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dee\OneDrive\Downloads\"/>
    </mc:Choice>
  </mc:AlternateContent>
  <xr:revisionPtr revIDLastSave="0" documentId="13_ncr:1_{18F0E581-1A5F-4FE5-ABEA-9CC2CB5C06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.3.4" sheetId="1" r:id="rId1"/>
    <sheet name="Computation" sheetId="2" r:id="rId2"/>
  </sheets>
  <definedNames>
    <definedName name="_xlnm._FilterDatabase" localSheetId="0" hidden="1">'6.3.4'!$B$4:$F$5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D2" i="2"/>
  <c r="C2" i="2"/>
  <c r="B2" i="2"/>
  <c r="A2" i="2"/>
</calcChain>
</file>

<file path=xl/sharedStrings.xml><?xml version="1.0" encoding="utf-8"?>
<sst xmlns="http://schemas.openxmlformats.org/spreadsheetml/2006/main" count="565" uniqueCount="358">
  <si>
    <t>Year</t>
  </si>
  <si>
    <t>Number of teachers who attended Faculty Development Programmes (including online programmes)</t>
  </si>
  <si>
    <t>Total number of teachers</t>
  </si>
  <si>
    <t>Title of the Programme</t>
  </si>
  <si>
    <t xml:space="preserve">      Dates and Duration </t>
  </si>
  <si>
    <t xml:space="preserve">             From – To</t>
  </si>
  <si>
    <r>
      <t>Upload</t>
    </r>
    <r>
      <rPr>
        <b/>
        <sz val="12"/>
        <color indexed="8"/>
        <rFont val="Times New Roman"/>
        <family val="1"/>
      </rPr>
      <t>:</t>
    </r>
  </si>
  <si>
    <t>IEEE Workshop on IoT Application Development</t>
  </si>
  <si>
    <t>05-08-2017 to 
07-08-2017</t>
  </si>
  <si>
    <t>TTT On Explore Machine Learning Using R</t>
  </si>
  <si>
    <t>Recent Advancements inTransportation Engineering(RATE-2017)</t>
  </si>
  <si>
    <t>16-01-2017 to 
21-01-2017</t>
  </si>
  <si>
    <t>5 Days Faculty Development Programme on ‘Stability of structures and applications of FEM’</t>
  </si>
  <si>
    <t>23-01-2017 to
 28-01-2017</t>
  </si>
  <si>
    <t>12th Winter school on Speech and Audio processing</t>
  </si>
  <si>
    <t>26-01-2017 to 29-01-2017</t>
  </si>
  <si>
    <t>Two week workshop on“CMOS,Mixed signal and Radio Frequency VLSI Design”</t>
  </si>
  <si>
    <t>30-01-2017 to
 04-02-2017</t>
  </si>
  <si>
    <t>Two day handson workshop on  “Biomedical image and signal processing using MATLAB”</t>
  </si>
  <si>
    <t>06-02-2017 to 
07-02-2017</t>
  </si>
  <si>
    <t>FDP on Data Analysis With R</t>
  </si>
  <si>
    <t>3-02-2017 to
 8-02-2017</t>
  </si>
  <si>
    <t>National level seminar on "Biofuel-opurtunities and challenges byTEQIP II,SIT,TUMKUR</t>
  </si>
  <si>
    <t>16-03-2017 to
 17-03-2017</t>
  </si>
  <si>
    <t>MCQ workshop</t>
  </si>
  <si>
    <t>Retain or replace - A clinician's dilemma</t>
  </si>
  <si>
    <t>Management of vascular malformation of left cheek region</t>
  </si>
  <si>
    <t>Bioceramics - A dawn of new era in dentistry</t>
  </si>
  <si>
    <t>Prosthodontic rehabilitation after traumatic tooth and bone loss : A clinical report</t>
  </si>
  <si>
    <t>Fabrication of a feeding obturator in a neonate with cleft lip and palate - A case report</t>
  </si>
  <si>
    <t>Interdisciplinary management of alveolar cleft - A case report</t>
  </si>
  <si>
    <t>Biopsy tissue handling and transportation</t>
  </si>
  <si>
    <t>Awareness regarding COTPA-2013</t>
  </si>
  <si>
    <t>Chair side investigation for potentially malignant disorder</t>
  </si>
  <si>
    <t xml:space="preserve">Management of idiopathic gingival enlargement </t>
  </si>
  <si>
    <t>Recurrent oral pyogenic granuloma and its management</t>
  </si>
  <si>
    <t>Endo crown - A feasible alternative ; A case report</t>
  </si>
  <si>
    <t>Management of surgical procedure with help of splint and stent</t>
  </si>
  <si>
    <t xml:space="preserve">Being a dental detective </t>
  </si>
  <si>
    <t>Low level laser therapy for orthodontic pain reduction</t>
  </si>
  <si>
    <t>School dental health program in Tumkur - Annual report (An initiative by SSDC)</t>
  </si>
  <si>
    <t>Occupational exposure to HIV : Post-exposure prophylaxis</t>
  </si>
  <si>
    <t>Patients on Anti-thrombotic medication - Treatment strategies for dental procedures (KAP study)</t>
  </si>
  <si>
    <t>Unusual association of gingival enlargement with aggressive periodontitis - A case report</t>
  </si>
  <si>
    <t>Clinical excellence XIX “Reach the Unreached”</t>
  </si>
  <si>
    <t>Database Application Development</t>
  </si>
  <si>
    <t>02-08-2017 to 
03-08-2017</t>
  </si>
  <si>
    <t>Research Retreat: Exploring Pathways, Unlocking Ideas</t>
  </si>
  <si>
    <t>09-01-2017 to
 15-09-2017</t>
  </si>
  <si>
    <t>Data Science and Statistics – Trends and Challenges</t>
  </si>
  <si>
    <t>04-07-2018 to 
05-07-2018</t>
  </si>
  <si>
    <t>Computational Artificial Intelligence using Julia</t>
  </si>
  <si>
    <t>25-07-2018 to 
27-07-2018</t>
  </si>
  <si>
    <t>Five day’s faculty development programme on ‘Repair, Rehabilitation &amp; Retrofitting of Concrete Structures</t>
  </si>
  <si>
    <t>06-02-2018 to 
10-02-2018</t>
  </si>
  <si>
    <t>Two days faculty development programme on ‘Software Application Lab’</t>
  </si>
  <si>
    <t>08-02-2018 to 
09-02-2018</t>
  </si>
  <si>
    <t>One day handson workshop “ Design and verification through Verilog and system Verilog”</t>
  </si>
  <si>
    <t>Train the trainer Program on “Explore Machine Learning using R”,Infosys Limited, Bangalore</t>
  </si>
  <si>
    <t>27-12-2017 to 
29-12-2017</t>
  </si>
  <si>
    <t>“Workshop on ARM&amp; KEIL IDE”</t>
  </si>
  <si>
    <t>5-08-2017 to
 7-08-2017</t>
  </si>
  <si>
    <t>“User Interface Technologies”, five day FEP conducted by Infosys Limited at Acharya Institute of Technology,Bangalore</t>
  </si>
  <si>
    <t>29-01-2018 to 
03-02-2018</t>
  </si>
  <si>
    <t>Cloud Computing with Amazon Web Services  at RamaiahInstitute of Technology,Bangalore</t>
  </si>
  <si>
    <t>31-06-2017 to 
05-07-2017</t>
  </si>
  <si>
    <t>CNC programming trainning,SSIT training center</t>
  </si>
  <si>
    <t>10-04-2018 to 
11-04-2018</t>
  </si>
  <si>
    <t>Documentation using LATEX,SSIT,Tumkur</t>
  </si>
  <si>
    <t>29-04-2018 to 
30-04-2018</t>
  </si>
  <si>
    <t>CNC Turning Machine, MTAB, Chennai</t>
  </si>
  <si>
    <t>Visiting Research Fellowship</t>
  </si>
  <si>
    <t>07-04-2018 to 
21-04-2018</t>
  </si>
  <si>
    <t>CBME</t>
  </si>
  <si>
    <t xml:space="preserve">FDP on CISP
FDP on integration and alignment.
</t>
  </si>
  <si>
    <t>FDP on ECE</t>
  </si>
  <si>
    <t>CBME and Teaching learning methods</t>
  </si>
  <si>
    <t>CISP on CBME</t>
  </si>
  <si>
    <t xml:space="preserve">19-06-2019 to 
21-06-2019 </t>
  </si>
  <si>
    <t>Saksham Microsoft Azure &amp; Cognitive Services</t>
  </si>
  <si>
    <t>28-09-2018 to 
 29-09-2018</t>
  </si>
  <si>
    <t>Digital Technologies</t>
  </si>
  <si>
    <t>18-03-2019 to 
19-03-2019</t>
  </si>
  <si>
    <t>Advanced Image Processing Techniques using Matlab</t>
  </si>
  <si>
    <t>15-07-2019 to 
19-07-2019</t>
  </si>
  <si>
    <t>Internet of Things</t>
  </si>
  <si>
    <t>18-07-2019 to
19-07-2019</t>
  </si>
  <si>
    <t>Practical Approaches for Engineering Courses from Industry Perscpective</t>
  </si>
  <si>
    <t>22-07-2019 to 
26-07-2019</t>
  </si>
  <si>
    <t>Machine Learning with Python</t>
  </si>
  <si>
    <t>25-07-2019 to 
27-07-2019</t>
  </si>
  <si>
    <t>Learn Programming with Python</t>
  </si>
  <si>
    <t>Six days faculty development programme on “Advance Training on Ansys”</t>
  </si>
  <si>
    <t>23-06-2018 to 
28-06-2018</t>
  </si>
  <si>
    <t>3 day FDP programme on Recent Trends in Environmental Process and Procedures</t>
  </si>
  <si>
    <t>17-01-2019 to
 19-01-2019</t>
  </si>
  <si>
    <t>Attended one day faculty development programme on “Interoperability on Structural and Architectural Elements Using AECOSim</t>
  </si>
  <si>
    <t>Two days workshop on “Process of NBA Accreditation”</t>
  </si>
  <si>
    <t>15-02-2019 to 
16-02-2019</t>
  </si>
  <si>
    <t>Three day workshop on “ Research Methodologies and Latex”</t>
  </si>
  <si>
    <t>19-06-2019 to 
21-06-2019</t>
  </si>
  <si>
    <t>Workshop on “Saksham-Microsoft Azure and Cognitive Services” organized by JSSATE,Banglore</t>
  </si>
  <si>
    <t>28-09-2018 to
 29-09-2018</t>
  </si>
  <si>
    <t>Faculty Development Program on Machine Learning , RNSIT Bangalore</t>
  </si>
  <si>
    <t>19-07-2019 to
 21-07-2019</t>
  </si>
  <si>
    <t>Swayam NPTEL</t>
  </si>
  <si>
    <t>01-01-2019 to 
28-04-2019</t>
  </si>
  <si>
    <t>Introdction to Machine Learning</t>
  </si>
  <si>
    <t>09-01-2018 to 
12-01-2018</t>
  </si>
  <si>
    <t>2 weeks FDP on Data Science and Deep Learning</t>
  </si>
  <si>
    <t>15-07-2019 to 
24-07-2019</t>
  </si>
  <si>
    <t>CISCO NETWORK Academy Training Program</t>
  </si>
  <si>
    <t>Three day workshop on “SELENIUM Software Test Automation” organized by Department of MCA, Acharya Institute of Technology, Soladevanahalli,Bangalore</t>
  </si>
  <si>
    <t>08-02-2018  to 
10-02-2018</t>
  </si>
  <si>
    <t>One week Faculty development Program on “IOT System Design using RPI and Data Analytics” organized by Department of Telecommunication and Engineering, Ramaiah Institute of Technology, Bangalore</t>
  </si>
  <si>
    <t>16-01-2018  to 
21-01-2018</t>
  </si>
  <si>
    <t>Faculty Development Program For Student Induction</t>
  </si>
  <si>
    <t>21-06-2018 to 
21-06-2018</t>
  </si>
  <si>
    <t>2019-20</t>
  </si>
  <si>
    <t>Induction programme in teaching technology</t>
  </si>
  <si>
    <t>19-12-2019 TO 
21-12-2019</t>
  </si>
  <si>
    <t>Diabetic drugs update</t>
  </si>
  <si>
    <t>23-01-2020 TO 
25-01-2020</t>
  </si>
  <si>
    <t>Soft skills for Doctors</t>
  </si>
  <si>
    <t>27-01-2020 TO 
29-01-2020</t>
  </si>
  <si>
    <t>Assessment in CBME</t>
  </si>
  <si>
    <t>07-02-2020 TO 
9-02-2020</t>
  </si>
  <si>
    <t xml:space="preserve">Untying the defect - A case report ankyloglossia </t>
  </si>
  <si>
    <t>12-07-2019 TO 
14-07-2019</t>
  </si>
  <si>
    <t>Multidisciplinary approach to dental anomalies in alveolar cleft patient : A case report</t>
  </si>
  <si>
    <t>26-07-2019 TO 
28-07-2019</t>
  </si>
  <si>
    <t>Oral health status among factory workers, Tumkur - A survey report</t>
  </si>
  <si>
    <t>23-08-2019 TO 
25-08-2019</t>
  </si>
  <si>
    <t>Gorlin &amp; Goltz syndrome</t>
  </si>
  <si>
    <t>06-09-2019 TO 
08-09-2019</t>
  </si>
  <si>
    <t>Object localization in edentulous patient using intraoral radiograph in a clinical set up</t>
  </si>
  <si>
    <t>20-09-2019 TO 
22-09-2019</t>
  </si>
  <si>
    <t>Laser assisted crown lengthening : A case report</t>
  </si>
  <si>
    <t>04-10-2019 TO 
06-10-2019</t>
  </si>
  <si>
    <t>Remodeling of costochondral graft into neocondyle in the management of TMJ ankylosis : A case report</t>
  </si>
  <si>
    <t>18-10-2019 TO 
20-10-2019</t>
  </si>
  <si>
    <t>Power bleach : A magical wand</t>
  </si>
  <si>
    <t>08-11-2019 TO 
10-11-2019</t>
  </si>
  <si>
    <t>Application of peek in dentistry</t>
  </si>
  <si>
    <t>22-11-2019 TO 
24-11-2019</t>
  </si>
  <si>
    <t>Retaining decompression stent a minimally invasive technique in the management of dentigerous cyst</t>
  </si>
  <si>
    <t>06-12-2019 TO 
08-12-2019</t>
  </si>
  <si>
    <t>FDP on Fundamentals of machine learning with Python</t>
  </si>
  <si>
    <t>6/12/2019 to 7/12/2019</t>
  </si>
  <si>
    <t>Webinar series on “Satellite and Automation”</t>
  </si>
  <si>
    <t>11/5/2020 to 13/5/2020</t>
  </si>
  <si>
    <t>Webinar on “System design using Xilinx Vivado on Zynq Soc”</t>
  </si>
  <si>
    <t>2020-21</t>
  </si>
  <si>
    <t>Two days hands on work shop on ML</t>
  </si>
  <si>
    <t>06-12-2020,
 07-12-2020</t>
  </si>
  <si>
    <t>NPTEL - Online FDP Program Deep Learnig Part - I</t>
  </si>
  <si>
    <t>"Decoding Examination During and Post COVID</t>
  </si>
  <si>
    <t>8th May 2020</t>
  </si>
  <si>
    <t>Quality Assurance Professional Ethics and social concern in Engineering Domain”, by IQAC, SSIT,Tumkur</t>
  </si>
  <si>
    <t>31st Oct 2019</t>
  </si>
  <si>
    <t>“IOT Deep learning and cloud computing, SSIT, tumkur-TCS Bangalore</t>
  </si>
  <si>
    <t>17th Nov 2019</t>
  </si>
  <si>
    <t>“ Artificial Intelligence, Machine Learning and Deep Learning” by Department of Studies in computer science at university of mysore by DST Sponsored . National Level workshop.</t>
  </si>
  <si>
    <t>18th Nov to 20th Nov 2019</t>
  </si>
  <si>
    <t>“Fundamentals of Machine Learning with python” organized by department of E&amp; C SSIT,Tumkur, FDP.</t>
  </si>
  <si>
    <t>6th and 7th Dec 2019</t>
  </si>
  <si>
    <t>“ Python Programming for Data sciences and  IoT” organized by Seshadripum College, Tumkur University</t>
  </si>
  <si>
    <t>02 jan and 03 jan 2020</t>
  </si>
  <si>
    <t xml:space="preserve"> FDP on “Data Science using Python organized by Mohamed Sathak A J college of Engineering in association with CSI chapter Kancheepuram.</t>
  </si>
  <si>
    <t>25th May 2020 to 30th May 2020</t>
  </si>
  <si>
    <t>Advances in Mechatronics Systems</t>
  </si>
  <si>
    <t>16/07/2019 to 20/07/2019</t>
  </si>
  <si>
    <t>Two phase Flow with Phase change in conventional and miniature channels, NPTEL-AICTE</t>
  </si>
  <si>
    <t>aug-sep 2019</t>
  </si>
  <si>
    <t>Clinical excellence XVII “Current trends in ortho – prostho”</t>
  </si>
  <si>
    <t>Entrepreneurship, Manipal Universal Technology Business Incubator</t>
  </si>
  <si>
    <t>pedagogical Initiatives by IQAC,SSIT,Tumkur</t>
  </si>
  <si>
    <t>Impact of IOT on future of aerospace and defence sectors By DST Government of INDIA,Acharya institute of technology,banglore</t>
  </si>
  <si>
    <t>08-10/01/2020</t>
  </si>
  <si>
    <t>RESEARCH TOOLS AND TECHNIQUES at yenapoya institute of technology podar</t>
  </si>
  <si>
    <t>27 TO 31 JAN 2020</t>
  </si>
  <si>
    <t>Fiber optic communication systems and Techniques</t>
  </si>
  <si>
    <t>Jul-Oct 2019</t>
  </si>
  <si>
    <t>Advanced Training of Trainers</t>
  </si>
  <si>
    <t>15th -17th November 2019</t>
  </si>
  <si>
    <t>Methods of Creative and Innovative Teaching Skills</t>
  </si>
  <si>
    <t>14th June 2019</t>
  </si>
  <si>
    <t>Image Forensics- Detection of Image Forgery",</t>
  </si>
  <si>
    <t>15th September 2020.</t>
  </si>
  <si>
    <t>Short Term Training Programme on Fundamentals of Image Processing and Computer Vision using Python Programming</t>
  </si>
  <si>
    <t>2nd to 6th  November 2020</t>
  </si>
  <si>
    <t xml:space="preserve">Block chain </t>
  </si>
  <si>
    <t>4th Dec 2020</t>
  </si>
  <si>
    <t>Accredition: An accelerator for quality improvement in Engineering education</t>
  </si>
  <si>
    <t>22/04/2021 to 28/04/2021</t>
  </si>
  <si>
    <t>Three-Day Faculty Development Program,on “IoT Applications using Phython”  RNSIT ,Bangalore22</t>
  </si>
  <si>
    <t>24/09/ 2021 to 26/09/ 2021</t>
  </si>
  <si>
    <t>AICTE Training And Learning (ATAL) Academy Online FDP on “Recent trends in Cyber Security Domain”. ManonmaniamSundaranar University.</t>
  </si>
  <si>
    <t>05/07/2021 to 09/07/2021</t>
  </si>
  <si>
    <t>Virtual Workshop on “Sources of Research Grants and Art of Writing a Research Paper”.</t>
  </si>
  <si>
    <t>Sensor Technology in Lifestyle Enrichment,AICTE(ATAL)     Easwari Engineering College</t>
  </si>
  <si>
    <t>2/08/2021 to 6/08/ 2021</t>
  </si>
  <si>
    <t>AICTE Training And Learning (ATAL) Academy Online FDP on “Block Chain”.JSS Academy of Technical Education, Bangalore.</t>
  </si>
  <si>
    <t>18/01/2021 to 22/01/2021</t>
  </si>
  <si>
    <t>Multi Technologies,organized by Department of Information Science and Engineering, Don Bosco Institute of Technology</t>
  </si>
  <si>
    <t>28/06/2021 to 03/07/2021.</t>
  </si>
  <si>
    <t xml:space="preserve">Research Thesis Writing Skill” organized by R&amp;D, IEDC, IQAC Cells and EIE Department, Bangalore Institute of Technology, </t>
  </si>
  <si>
    <t>6th July 2021.</t>
  </si>
  <si>
    <t>The Complete Guide on Review Paper Publication organized by Research Graduate Consulting Company.</t>
  </si>
  <si>
    <t>20th June 2021,</t>
  </si>
  <si>
    <t>2021-22</t>
  </si>
  <si>
    <t>Natural Language Processing using NLTK and Deep Learning Models organized by Dr Ambedkar Institute of Technology, Bengaluru.</t>
  </si>
  <si>
    <t>16/04/2021</t>
  </si>
  <si>
    <t xml:space="preserve">Network Concepts using CISCO Packet Tracer”, organized by Presidency University </t>
  </si>
  <si>
    <t>13/02/2021.</t>
  </si>
  <si>
    <t>Research Thesis Writing Skill” organized by R&amp;D, IEDC, IQAC Cells and EIE Department, Bangalore Institute of Technology</t>
  </si>
  <si>
    <t>6th July 2021</t>
  </si>
  <si>
    <t xml:space="preserve">Research Trends in AI &amp; ML”, organized by Sreyas Institute of Technology </t>
  </si>
  <si>
    <t>25/01/2021 to 30/01/2021</t>
  </si>
  <si>
    <t>Intellectual Property Rights.</t>
  </si>
  <si>
    <t>7th and 8th Jan 2021</t>
  </si>
  <si>
    <t>FDP on Data Science</t>
  </si>
  <si>
    <t>20/09/2021 to 24/09/2021</t>
  </si>
  <si>
    <t>Capacity Building of Trainers</t>
  </si>
  <si>
    <t>15/03/2021 to 18/03/2021</t>
  </si>
  <si>
    <t>Two day International FDP on High impact teaching skills and mind mapping for better teaching organized by international centre for business studies Manipal</t>
  </si>
  <si>
    <t>19th and 20th August 2020</t>
  </si>
  <si>
    <t>5-day State-Level Online FDP on “Machine Learning”
organized by the Department of MCA, BMSIT&amp; M,,Bengaluru</t>
  </si>
  <si>
    <t>27th July to 31st 2020</t>
  </si>
  <si>
    <t>Data analytics and Machine Learning organized by CSE STTP</t>
  </si>
  <si>
    <t>22 to 26th feb 2021</t>
  </si>
  <si>
    <t>Scalable Machine Learning on Big Data organized by the department of computer science and engineering and Information Technology, Coimbatore</t>
  </si>
  <si>
    <t>15th to 19th March 2021</t>
  </si>
  <si>
    <t>Artificial Intelligence and conceptualization of Algorithms using Python organized by AICTE Training and Learning (ATAL) Academy</t>
  </si>
  <si>
    <t>12th July 2021 to 16 July 2021</t>
  </si>
  <si>
    <t>Entrepreneurship and Innovation</t>
  </si>
  <si>
    <t>31/03/2021 to 12/04/2021</t>
  </si>
  <si>
    <t>Artificial Intelligence and Machine Learning Applications in Biomedical Engineering</t>
  </si>
  <si>
    <t>21/09/2020- 25/09/2020</t>
  </si>
  <si>
    <t>Recent Trends, Research and Challenges in IoT Applications</t>
  </si>
  <si>
    <t>28/06/2021- 03/07/2021</t>
  </si>
  <si>
    <t>Multidimensional Skillset of Current Generation of Teaching Professionals</t>
  </si>
  <si>
    <t>14/06/2021- 18/06/2021</t>
  </si>
  <si>
    <t>Network Simulator 3 for Networking</t>
  </si>
  <si>
    <t>23-8-2021 to 27-8-2021</t>
  </si>
  <si>
    <t>Deep Learning using MATLAB</t>
  </si>
  <si>
    <t>8-2-2021 to 12-2-2021</t>
  </si>
  <si>
    <t xml:space="preserve">5 days FDP onArtificial intelligence </t>
  </si>
  <si>
    <t>12-4-21 to 16-4-2021</t>
  </si>
  <si>
    <t>Speech processing using Deep learning</t>
  </si>
  <si>
    <t>4-3-2022 to 8-3-2022</t>
  </si>
  <si>
    <t>Digital Design using Intel Edge Centric FPGA</t>
  </si>
  <si>
    <t>27/09/2021 to 01/10/2021</t>
  </si>
  <si>
    <t>Telemedicine</t>
  </si>
  <si>
    <t>23/11/2021to 27/11/2021</t>
  </si>
  <si>
    <t>IP awareness /training</t>
  </si>
  <si>
    <t>30th July 2022</t>
  </si>
  <si>
    <t>Revolution on 5 G and Beyond with Industrial Instrumentation</t>
  </si>
  <si>
    <t>13/09/2021 to 
17/09/2021</t>
  </si>
  <si>
    <t>Artificial Intelligence and Machine Learning</t>
  </si>
  <si>
    <t>04/10/2021 to 
8/10/2021</t>
  </si>
  <si>
    <t>AICTE Training And Learning (ATAL) Academy Online Elementary FDP on “Cyber Security: Storage System Architecture and File System Forensics”.</t>
  </si>
  <si>
    <t>13/09/2021 to 17/09/2021</t>
  </si>
  <si>
    <t>“Internet of Things (IOT) with Machine Learning &amp; Artificial Intelligence”,ITS Engineering College. Noida.</t>
  </si>
  <si>
    <t>Integrated Data Analytics - the Tools and Applications around Industry Verticals",Holy Cross College(Autonomous), Tiruchirappalli-2</t>
  </si>
  <si>
    <t>05-07-2021 to 
9-07-2021.</t>
  </si>
  <si>
    <t>"Software Testing : Emerging Trends",Manipal University Jaipur.</t>
  </si>
  <si>
    <t>26-07-2021 to 
30-07-2021</t>
  </si>
  <si>
    <t>“ATAL online Elementary FDP  on Cyber Security”</t>
  </si>
  <si>
    <t>Training on Deep Learning using Medical Data,Finland Labs</t>
  </si>
  <si>
    <t>7/06/2021 to 11/06/2021</t>
  </si>
  <si>
    <t>Webinar on “The Complete Guide on Review Paper Publication for PhD Scholars</t>
  </si>
  <si>
    <t>20/06/2021</t>
  </si>
  <si>
    <t>Resource Person in Faculty Development Program on Open Source Tools for Lab Courses</t>
  </si>
  <si>
    <t>23/09/2021 to 28/09/2021</t>
  </si>
  <si>
    <t>ATAL FDP-Recent Advances And Trends in Light Weight Cryptography for IoT Security and Block chain Technologies</t>
  </si>
  <si>
    <t>27/07/2021 to 31/07/2021</t>
  </si>
  <si>
    <t>Big Data Analytics,Computer Society of India, Bangalore Chapter.</t>
  </si>
  <si>
    <t>19/09/2020 to 20/09/2020</t>
  </si>
  <si>
    <t>Blockchain: A Disruptive Technology,PanditDeendayal Energy University (ATAL FDP)</t>
  </si>
  <si>
    <t>02/07/2021 to 06/07/2021</t>
  </si>
  <si>
    <t>IoT&amp; Cyber Security</t>
  </si>
  <si>
    <t>06/09/2021 to 10/09/2021</t>
  </si>
  <si>
    <t>“Telemedicine-The Future Healthcare Facility”(5 days online FDP)</t>
  </si>
  <si>
    <t>23/11/2021 to 27/11/2021</t>
  </si>
  <si>
    <t>Creating microsites on Infosys Springboard” Infosys.</t>
  </si>
  <si>
    <t>21/09/2021 to 23/09/2021</t>
  </si>
  <si>
    <t>Data Analytics using Artificial  Intelligence and Machine Learning” NPTEL Workshop(online) on "Theory and Practice of Side-channel attacks in Cryptography"</t>
  </si>
  <si>
    <t>12/04/2021 to 17/04/2021</t>
  </si>
  <si>
    <t>Online FDP on Cyber Scecurity and Blockchain Technologies</t>
  </si>
  <si>
    <t>5th-9th April 2022</t>
  </si>
  <si>
    <t>Online NPTEL workshop on Theory and Practice of Side-Channel Attacks in Cryptography by IIT Madras</t>
  </si>
  <si>
    <t>25th-30th July 2022</t>
  </si>
  <si>
    <t>IP Awareness/Training Program under National Intellectual Property Awareness Mission, at SAHE, Tumakuru.</t>
  </si>
  <si>
    <t>28- 30th  July 2022</t>
  </si>
  <si>
    <t>3 days Virtual FDP on Data science and Networking by Rajeev Institute of Technology, Hassan</t>
  </si>
  <si>
    <t>25th to 27th Aug 2022</t>
  </si>
  <si>
    <t>Applications of Deep Learning and Machine Learning in Emerging Areas of Engineering Science &amp; Business</t>
  </si>
  <si>
    <t xml:space="preserve"> 01/08/2022 to        05/08/2022</t>
  </si>
  <si>
    <t>Cyber security and blockchain technologies</t>
  </si>
  <si>
    <t>05/04/22 to 09/04/2022</t>
  </si>
  <si>
    <t>Machine learning with Python</t>
  </si>
  <si>
    <t>05/01/2022 to 11/01/2022</t>
  </si>
  <si>
    <t>Cyber security and Blockchain Technologies</t>
  </si>
  <si>
    <t xml:space="preserve"> 05/04/22 to 09/04/2022</t>
  </si>
  <si>
    <t>Creating Micro sites on Infosys springboard conducted by Infosys limited</t>
  </si>
  <si>
    <t>21st September to 23rd September 2021</t>
  </si>
  <si>
    <t>Three day Faculty development program on IOT applications using python organized by RNSIT, Bangalore</t>
  </si>
  <si>
    <t>22nd to 24th September 2021</t>
  </si>
  <si>
    <t>3 day national level FDP on Cloud computing New paradigms conducted by dayananda sagar college of arts, science and commerce, bangalore.</t>
  </si>
  <si>
    <t>23rd to 25th September 2021</t>
  </si>
  <si>
    <t>Three day Faculty development program on Data Analytics using python organized by RNSIT, Bangalore</t>
  </si>
  <si>
    <t>25th  to 28th September 2021</t>
  </si>
  <si>
    <t>One week instructor Led Live Online Training on Deep Learning using Medical Data organized by Finland Labs( A unit of Revert Technology Private Ltd, New Delhi)</t>
  </si>
  <si>
    <t>04th to 08th October 2021</t>
  </si>
  <si>
    <t>5 day virtual FDP on Siomulation and Emulation of self organized Networking organized by knogu engineering college erode.</t>
  </si>
  <si>
    <t>6th to 10th October 2021</t>
  </si>
  <si>
    <t>One week instructor Led Live Online Training on Image Processing using OpenCV python organized by Finland Labs( A unit of Revert Technology Private Ltd, New Delhi)</t>
  </si>
  <si>
    <t>11th to 15th October 2021</t>
  </si>
  <si>
    <t>FDP on Telemedicine The future Health care facility organized by AICTE Training and Learning (ATAL) Academy</t>
  </si>
  <si>
    <t>23rd November 2021 to 27th November 2021</t>
  </si>
  <si>
    <t>Three day workshop on  . Machine Learning in infotainment system organized by mepco schlenk engineering college sivakasi</t>
  </si>
  <si>
    <t>6th dec 2021 to
 8th dec 2021</t>
  </si>
  <si>
    <t>FDP on Advancements in security using deep learning organized by GMR institute of technology</t>
  </si>
  <si>
    <t>21st to 25th March 2022</t>
  </si>
  <si>
    <t>Three Days virtual  Faculty Development Program on Data Science &amp; Networking organized by the Rajeev Institute of Technology, Hassan with IETE Centre.</t>
  </si>
  <si>
    <t>25th to 27th August 2022</t>
  </si>
  <si>
    <t>Artificial Intelligence</t>
  </si>
  <si>
    <t>9/11/2020- 13/11/2020</t>
  </si>
  <si>
    <t>Electrophysiology and Neuro Instrumentation</t>
  </si>
  <si>
    <t>8-11-21 to 12/11/2021</t>
  </si>
  <si>
    <t>Telemedicine- The future Health care Facility</t>
  </si>
  <si>
    <t>23/11/2021- 27/11/2021</t>
  </si>
  <si>
    <t>Overview of Speech Processing</t>
  </si>
  <si>
    <t>13/12/2021- 17/12/2021</t>
  </si>
  <si>
    <t>20/12/2021- 24/12/2021</t>
  </si>
  <si>
    <t>SCILAB and XCOS- FOSS for MATLAB and SIMULINK</t>
  </si>
  <si>
    <t>07/02/22- 11/02/2022</t>
  </si>
  <si>
    <t>Signal and Image Processing Innovations in Computational Neuro Science</t>
  </si>
  <si>
    <t>17/03/2022- 12/03/2022</t>
  </si>
  <si>
    <t>Linguistic Issues in Speech Processing Research of Under Resourced Languages</t>
  </si>
  <si>
    <t>2/03/2022- 3/03/2022</t>
  </si>
  <si>
    <t>A mindful approach to holistic health well being.</t>
  </si>
  <si>
    <t>17/05/2022-19/05/2022</t>
  </si>
  <si>
    <t>Medical Image and Signal Processing</t>
  </si>
  <si>
    <t>7/3/2022- 12/3/2022</t>
  </si>
  <si>
    <t>Open Source Tools for Lab Courses</t>
  </si>
  <si>
    <t>23/9/21-28/9-21</t>
  </si>
  <si>
    <t>FDP on Open source Tools for Lab courses</t>
  </si>
  <si>
    <t>23-9-2021 to 28-9-2021</t>
  </si>
  <si>
    <t>2017-18</t>
  </si>
  <si>
    <t>2018-19</t>
  </si>
  <si>
    <t>6.3.4AveragepercentageofteachersattendingFacultyDevelopmentProgrammes(FDP)includingCME,CDEetc.andonlineprogrammesduringthelastfiveyears(Orientation/InductionProgrammes,RefresherCourses,Short-termCoursesetc.)(7)</t>
  </si>
  <si>
    <t>DetailsofteachersattendingFDPsduringthelastfiveyears(asperDataTemplate)</t>
  </si>
  <si>
    <t>·        AnnualreportsoftheAQARsubmittedtoNAAC</t>
  </si>
  <si>
    <t>·        E-copyofthecertificateoftheprogramattendedbyteacher</t>
  </si>
  <si>
    <t>·        Anyotherrelevantinformation</t>
  </si>
  <si>
    <t>·        Listofsponsoring/supporting/supervisingagencies.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</si>
</sst>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11" xfId="0" applyFont="1" applyBorder="1" applyAlignment="1">
      <alignment horizontal="left" wrapText="1" indent="5"/>
    </xf>
    <xf numFmtId="0" fontId="7" fillId="0" borderId="0" xfId="0" applyFont="1" applyAlignment="1">
      <alignment horizontal="left" wrapText="1" indent="5"/>
    </xf>
    <xf numFmtId="0" fontId="7" fillId="0" borderId="5" xfId="0" applyFont="1" applyBorder="1" applyAlignment="1">
      <alignment horizontal="left" wrapText="1" indent="5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7" fillId="0" borderId="12" xfId="0" applyFont="1" applyBorder="1" applyAlignment="1">
      <alignment horizontal="left" wrapText="1" indent="5"/>
    </xf>
    <xf numFmtId="0" fontId="7" fillId="0" borderId="13" xfId="0" applyFont="1" applyBorder="1" applyAlignment="1">
      <alignment horizontal="left" wrapText="1" indent="5"/>
    </xf>
    <xf numFmtId="0" fontId="7" fillId="0" borderId="7" xfId="0" applyFont="1" applyBorder="1" applyAlignment="1">
      <alignment horizontal="left" wrapText="1" indent="5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5" fillId="0" borderId="11" xfId="0" applyFont="1" applyBorder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5" fillId="0" borderId="5" xfId="0" applyFont="1" applyBorder="1" applyAlignment="1">
      <alignment horizontal="left" wrapText="1" indent="1"/>
    </xf>
    <xf numFmtId="0" fontId="6" fillId="0" borderId="11" xfId="0" applyFont="1" applyBorder="1" applyAlignment="1">
      <alignment horizontal="left" wrapText="1" indent="5"/>
    </xf>
    <xf numFmtId="0" fontId="6" fillId="0" borderId="0" xfId="0" applyFont="1" applyAlignment="1">
      <alignment horizontal="left" wrapText="1" indent="5"/>
    </xf>
    <xf numFmtId="0" fontId="6" fillId="0" borderId="5" xfId="0" applyFont="1" applyBorder="1" applyAlignment="1">
      <alignment horizontal="left" wrapText="1" indent="5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22"/>
  <sheetViews>
    <sheetView tabSelected="1" workbookViewId="0"/>
  </sheetViews>
  <sheetFormatPr defaultRowHeight="14.5" x14ac:dyDescent="0.35"/>
  <cols>
    <col min="2" max="2" width="10.26953125" bestFit="1" customWidth="1"/>
    <col min="3" max="3" width="28.81640625" customWidth="1"/>
    <col min="4" max="4" width="32.7265625" customWidth="1"/>
    <col min="5" max="5" width="36.81640625" customWidth="1"/>
    <col min="6" max="6" width="28.26953125" customWidth="1"/>
  </cols>
  <sheetData>
    <row r="2" spans="2:6" ht="15" thickBot="1" x14ac:dyDescent="0.4"/>
    <row r="3" spans="2:6" ht="16" thickBot="1" x14ac:dyDescent="0.4">
      <c r="B3" s="24" t="s">
        <v>352</v>
      </c>
      <c r="C3" s="25"/>
      <c r="D3" s="25"/>
      <c r="E3" s="25"/>
      <c r="F3" s="26"/>
    </row>
    <row r="4" spans="2:6" ht="72" customHeight="1" x14ac:dyDescent="0.35">
      <c r="B4" s="27" t="s">
        <v>0</v>
      </c>
      <c r="C4" s="27" t="s">
        <v>1</v>
      </c>
      <c r="D4" s="27" t="s">
        <v>2</v>
      </c>
      <c r="E4" s="27" t="s">
        <v>3</v>
      </c>
      <c r="F4" s="1" t="s">
        <v>4</v>
      </c>
    </row>
    <row r="5" spans="2:6" ht="16" thickBot="1" x14ac:dyDescent="0.4">
      <c r="B5" s="28"/>
      <c r="C5" s="28"/>
      <c r="D5" s="28"/>
      <c r="E5" s="28"/>
      <c r="F5" s="3" t="s">
        <v>5</v>
      </c>
    </row>
    <row r="6" spans="2:6" ht="31.5" thickBot="1" x14ac:dyDescent="0.4">
      <c r="B6" s="33" t="s">
        <v>350</v>
      </c>
      <c r="C6" s="34">
        <v>3</v>
      </c>
      <c r="D6" s="36">
        <v>299</v>
      </c>
      <c r="E6" s="34" t="s">
        <v>7</v>
      </c>
      <c r="F6" s="35" t="s">
        <v>8</v>
      </c>
    </row>
    <row r="7" spans="2:6" ht="31.5" thickBot="1" x14ac:dyDescent="0.4">
      <c r="B7" s="33" t="s">
        <v>350</v>
      </c>
      <c r="C7" s="34">
        <v>2</v>
      </c>
      <c r="D7" s="37"/>
      <c r="E7" s="34" t="s">
        <v>9</v>
      </c>
      <c r="F7" s="35">
        <v>42809</v>
      </c>
    </row>
    <row r="8" spans="2:6" ht="31.5" thickBot="1" x14ac:dyDescent="0.4">
      <c r="B8" s="33" t="s">
        <v>350</v>
      </c>
      <c r="C8" s="34">
        <v>5</v>
      </c>
      <c r="D8" s="37"/>
      <c r="E8" s="34" t="s">
        <v>10</v>
      </c>
      <c r="F8" s="35" t="s">
        <v>11</v>
      </c>
    </row>
    <row r="9" spans="2:6" ht="47" thickBot="1" x14ac:dyDescent="0.4">
      <c r="B9" s="33" t="s">
        <v>350</v>
      </c>
      <c r="C9" s="34">
        <v>8</v>
      </c>
      <c r="D9" s="37"/>
      <c r="E9" s="34" t="s">
        <v>12</v>
      </c>
      <c r="F9" s="35" t="s">
        <v>13</v>
      </c>
    </row>
    <row r="10" spans="2:6" ht="31.5" thickBot="1" x14ac:dyDescent="0.4">
      <c r="B10" s="33" t="s">
        <v>350</v>
      </c>
      <c r="C10" s="34">
        <v>8</v>
      </c>
      <c r="D10" s="37"/>
      <c r="E10" s="34" t="s">
        <v>14</v>
      </c>
      <c r="F10" s="35" t="s">
        <v>15</v>
      </c>
    </row>
    <row r="11" spans="2:6" ht="47" thickBot="1" x14ac:dyDescent="0.4">
      <c r="B11" s="33" t="s">
        <v>350</v>
      </c>
      <c r="C11" s="34">
        <v>5</v>
      </c>
      <c r="D11" s="37"/>
      <c r="E11" s="34" t="s">
        <v>16</v>
      </c>
      <c r="F11" s="35" t="s">
        <v>17</v>
      </c>
    </row>
    <row r="12" spans="2:6" ht="47" thickBot="1" x14ac:dyDescent="0.4">
      <c r="B12" s="33" t="s">
        <v>350</v>
      </c>
      <c r="C12" s="34">
        <v>5</v>
      </c>
      <c r="D12" s="37"/>
      <c r="E12" s="34" t="s">
        <v>18</v>
      </c>
      <c r="F12" s="35" t="s">
        <v>19</v>
      </c>
    </row>
    <row r="13" spans="2:6" ht="31.5" thickBot="1" x14ac:dyDescent="0.4">
      <c r="B13" s="33" t="s">
        <v>350</v>
      </c>
      <c r="C13" s="34">
        <v>4</v>
      </c>
      <c r="D13" s="37"/>
      <c r="E13" s="34" t="s">
        <v>20</v>
      </c>
      <c r="F13" s="35" t="s">
        <v>21</v>
      </c>
    </row>
    <row r="14" spans="2:6" ht="47" thickBot="1" x14ac:dyDescent="0.4">
      <c r="B14" s="33" t="s">
        <v>350</v>
      </c>
      <c r="C14" s="34">
        <v>6</v>
      </c>
      <c r="D14" s="37"/>
      <c r="E14" s="34" t="s">
        <v>22</v>
      </c>
      <c r="F14" s="35" t="s">
        <v>23</v>
      </c>
    </row>
    <row r="15" spans="2:6" ht="16" thickBot="1" x14ac:dyDescent="0.4">
      <c r="B15" s="33" t="s">
        <v>350</v>
      </c>
      <c r="C15" s="34">
        <v>5</v>
      </c>
      <c r="D15" s="37"/>
      <c r="E15" s="34" t="s">
        <v>24</v>
      </c>
      <c r="F15" s="35">
        <v>43103</v>
      </c>
    </row>
    <row r="16" spans="2:6" ht="16" thickBot="1" x14ac:dyDescent="0.4">
      <c r="B16" s="33" t="s">
        <v>350</v>
      </c>
      <c r="C16" s="34">
        <v>4</v>
      </c>
      <c r="D16" s="37"/>
      <c r="E16" s="34" t="s">
        <v>24</v>
      </c>
      <c r="F16" s="35">
        <v>43165</v>
      </c>
    </row>
    <row r="17" spans="2:6" ht="16" thickBot="1" x14ac:dyDescent="0.4">
      <c r="B17" s="33" t="s">
        <v>350</v>
      </c>
      <c r="C17" s="34">
        <v>5</v>
      </c>
      <c r="D17" s="37"/>
      <c r="E17" s="34" t="s">
        <v>24</v>
      </c>
      <c r="F17" s="35">
        <v>43165</v>
      </c>
    </row>
    <row r="18" spans="2:6" ht="16" thickBot="1" x14ac:dyDescent="0.4">
      <c r="B18" s="33" t="s">
        <v>350</v>
      </c>
      <c r="C18" s="34">
        <v>4</v>
      </c>
      <c r="D18" s="37"/>
      <c r="E18" s="34" t="s">
        <v>25</v>
      </c>
      <c r="F18" s="35">
        <v>42923</v>
      </c>
    </row>
    <row r="19" spans="2:6" ht="31.5" thickBot="1" x14ac:dyDescent="0.4">
      <c r="B19" s="33" t="s">
        <v>350</v>
      </c>
      <c r="C19" s="34">
        <v>5</v>
      </c>
      <c r="D19" s="37"/>
      <c r="E19" s="34" t="s">
        <v>26</v>
      </c>
      <c r="F19" s="35">
        <v>42934</v>
      </c>
    </row>
    <row r="20" spans="2:6" ht="31.5" thickBot="1" x14ac:dyDescent="0.4">
      <c r="B20" s="33" t="s">
        <v>350</v>
      </c>
      <c r="C20" s="34">
        <v>5</v>
      </c>
      <c r="D20" s="37"/>
      <c r="E20" s="34" t="s">
        <v>27</v>
      </c>
      <c r="F20" s="35">
        <v>42951</v>
      </c>
    </row>
    <row r="21" spans="2:6" ht="47" thickBot="1" x14ac:dyDescent="0.4">
      <c r="B21" s="33" t="s">
        <v>350</v>
      </c>
      <c r="C21" s="34">
        <v>5</v>
      </c>
      <c r="D21" s="37"/>
      <c r="E21" s="34" t="s">
        <v>28</v>
      </c>
      <c r="F21" s="35">
        <v>42979</v>
      </c>
    </row>
    <row r="22" spans="2:6" ht="47" thickBot="1" x14ac:dyDescent="0.4">
      <c r="B22" s="33" t="s">
        <v>350</v>
      </c>
      <c r="C22" s="34">
        <v>5</v>
      </c>
      <c r="D22" s="37"/>
      <c r="E22" s="34" t="s">
        <v>29</v>
      </c>
      <c r="F22" s="35">
        <v>42986</v>
      </c>
    </row>
    <row r="23" spans="2:6" ht="31.5" thickBot="1" x14ac:dyDescent="0.4">
      <c r="B23" s="33" t="s">
        <v>350</v>
      </c>
      <c r="C23" s="34">
        <v>5</v>
      </c>
      <c r="D23" s="37"/>
      <c r="E23" s="34" t="s">
        <v>30</v>
      </c>
      <c r="F23" s="35">
        <v>42991</v>
      </c>
    </row>
    <row r="24" spans="2:6" ht="31.5" thickBot="1" x14ac:dyDescent="0.4">
      <c r="B24" s="33" t="s">
        <v>350</v>
      </c>
      <c r="C24" s="34">
        <v>8</v>
      </c>
      <c r="D24" s="37"/>
      <c r="E24" s="34" t="s">
        <v>31</v>
      </c>
      <c r="F24" s="35">
        <v>43014</v>
      </c>
    </row>
    <row r="25" spans="2:6" ht="16" thickBot="1" x14ac:dyDescent="0.4">
      <c r="B25" s="33" t="s">
        <v>350</v>
      </c>
      <c r="C25" s="34">
        <v>33</v>
      </c>
      <c r="D25" s="37"/>
      <c r="E25" s="34" t="s">
        <v>32</v>
      </c>
      <c r="F25" s="35">
        <v>43035</v>
      </c>
    </row>
    <row r="26" spans="2:6" ht="31.5" thickBot="1" x14ac:dyDescent="0.4">
      <c r="B26" s="33" t="s">
        <v>350</v>
      </c>
      <c r="C26" s="34">
        <v>5</v>
      </c>
      <c r="D26" s="37"/>
      <c r="E26" s="34" t="s">
        <v>33</v>
      </c>
      <c r="F26" s="35">
        <v>43070</v>
      </c>
    </row>
    <row r="27" spans="2:6" ht="31.5" thickBot="1" x14ac:dyDescent="0.4">
      <c r="B27" s="33" t="s">
        <v>350</v>
      </c>
      <c r="C27" s="34">
        <v>5</v>
      </c>
      <c r="D27" s="37"/>
      <c r="E27" s="34" t="s">
        <v>34</v>
      </c>
      <c r="F27" s="35">
        <v>43084</v>
      </c>
    </row>
    <row r="28" spans="2:6" ht="31.5" thickBot="1" x14ac:dyDescent="0.4">
      <c r="B28" s="33" t="s">
        <v>350</v>
      </c>
      <c r="C28" s="34">
        <v>8</v>
      </c>
      <c r="D28" s="37"/>
      <c r="E28" s="34" t="s">
        <v>35</v>
      </c>
      <c r="F28" s="35">
        <v>43098</v>
      </c>
    </row>
    <row r="29" spans="2:6" ht="31.5" thickBot="1" x14ac:dyDescent="0.4">
      <c r="B29" s="33" t="s">
        <v>350</v>
      </c>
      <c r="C29" s="34">
        <v>5</v>
      </c>
      <c r="D29" s="37"/>
      <c r="E29" s="34" t="s">
        <v>36</v>
      </c>
      <c r="F29" s="35">
        <v>43112</v>
      </c>
    </row>
    <row r="30" spans="2:6" ht="31.5" thickBot="1" x14ac:dyDescent="0.4">
      <c r="B30" s="33" t="s">
        <v>350</v>
      </c>
      <c r="C30" s="34">
        <v>5</v>
      </c>
      <c r="D30" s="37"/>
      <c r="E30" s="34" t="s">
        <v>37</v>
      </c>
      <c r="F30" s="35">
        <v>43140</v>
      </c>
    </row>
    <row r="31" spans="2:6" ht="16" thickBot="1" x14ac:dyDescent="0.4">
      <c r="B31" s="33" t="s">
        <v>350</v>
      </c>
      <c r="C31" s="34">
        <v>5</v>
      </c>
      <c r="D31" s="37"/>
      <c r="E31" s="34" t="s">
        <v>38</v>
      </c>
      <c r="F31" s="35">
        <v>43154</v>
      </c>
    </row>
    <row r="32" spans="2:6" ht="31.5" thickBot="1" x14ac:dyDescent="0.4">
      <c r="B32" s="33" t="s">
        <v>350</v>
      </c>
      <c r="C32" s="34">
        <v>5</v>
      </c>
      <c r="D32" s="37"/>
      <c r="E32" s="34" t="s">
        <v>39</v>
      </c>
      <c r="F32" s="35">
        <v>43168</v>
      </c>
    </row>
    <row r="33" spans="2:6" ht="31.5" thickBot="1" x14ac:dyDescent="0.4">
      <c r="B33" s="33" t="s">
        <v>350</v>
      </c>
      <c r="C33" s="34">
        <v>5</v>
      </c>
      <c r="D33" s="37"/>
      <c r="E33" s="34" t="s">
        <v>40</v>
      </c>
      <c r="F33" s="35">
        <v>43196</v>
      </c>
    </row>
    <row r="34" spans="2:6" ht="31.5" thickBot="1" x14ac:dyDescent="0.4">
      <c r="B34" s="33" t="s">
        <v>350</v>
      </c>
      <c r="C34" s="34">
        <v>8</v>
      </c>
      <c r="D34" s="37"/>
      <c r="E34" s="34" t="s">
        <v>41</v>
      </c>
      <c r="F34" s="35">
        <v>43210</v>
      </c>
    </row>
    <row r="35" spans="2:6" ht="47" thickBot="1" x14ac:dyDescent="0.4">
      <c r="B35" s="33" t="s">
        <v>350</v>
      </c>
      <c r="C35" s="34">
        <v>8</v>
      </c>
      <c r="D35" s="37"/>
      <c r="E35" s="34" t="s">
        <v>42</v>
      </c>
      <c r="F35" s="35">
        <v>43259</v>
      </c>
    </row>
    <row r="36" spans="2:6" ht="47" thickBot="1" x14ac:dyDescent="0.4">
      <c r="B36" s="33" t="s">
        <v>350</v>
      </c>
      <c r="C36" s="34">
        <v>5</v>
      </c>
      <c r="D36" s="37"/>
      <c r="E36" s="34" t="s">
        <v>43</v>
      </c>
      <c r="F36" s="35">
        <v>43280</v>
      </c>
    </row>
    <row r="37" spans="2:6" ht="31.5" thickBot="1" x14ac:dyDescent="0.4">
      <c r="B37" s="33" t="s">
        <v>350</v>
      </c>
      <c r="C37" s="34">
        <v>12</v>
      </c>
      <c r="D37" s="37"/>
      <c r="E37" s="34" t="s">
        <v>44</v>
      </c>
      <c r="F37" s="35">
        <v>43311</v>
      </c>
    </row>
    <row r="38" spans="2:6" ht="31.5" thickBot="1" x14ac:dyDescent="0.4">
      <c r="B38" s="33" t="s">
        <v>350</v>
      </c>
      <c r="C38" s="34">
        <v>4</v>
      </c>
      <c r="D38" s="37"/>
      <c r="E38" s="34" t="s">
        <v>45</v>
      </c>
      <c r="F38" s="35" t="s">
        <v>46</v>
      </c>
    </row>
    <row r="39" spans="2:6" ht="31.5" thickBot="1" x14ac:dyDescent="0.4">
      <c r="B39" s="33" t="s">
        <v>350</v>
      </c>
      <c r="C39" s="34">
        <v>5</v>
      </c>
      <c r="D39" s="37"/>
      <c r="E39" s="34" t="s">
        <v>47</v>
      </c>
      <c r="F39" s="35" t="s">
        <v>48</v>
      </c>
    </row>
    <row r="40" spans="2:6" ht="31.5" thickBot="1" x14ac:dyDescent="0.4">
      <c r="B40" s="33" t="s">
        <v>350</v>
      </c>
      <c r="C40" s="34">
        <v>4</v>
      </c>
      <c r="D40" s="37"/>
      <c r="E40" s="34" t="s">
        <v>49</v>
      </c>
      <c r="F40" s="35" t="s">
        <v>50</v>
      </c>
    </row>
    <row r="41" spans="2:6" ht="31.5" thickBot="1" x14ac:dyDescent="0.4">
      <c r="B41" s="33" t="s">
        <v>350</v>
      </c>
      <c r="C41" s="34">
        <v>5</v>
      </c>
      <c r="D41" s="37"/>
      <c r="E41" s="34" t="s">
        <v>51</v>
      </c>
      <c r="F41" s="35" t="s">
        <v>52</v>
      </c>
    </row>
    <row r="42" spans="2:6" ht="47" thickBot="1" x14ac:dyDescent="0.4">
      <c r="B42" s="33" t="s">
        <v>350</v>
      </c>
      <c r="C42" s="34">
        <v>8</v>
      </c>
      <c r="D42" s="37"/>
      <c r="E42" s="34" t="s">
        <v>53</v>
      </c>
      <c r="F42" s="35" t="s">
        <v>54</v>
      </c>
    </row>
    <row r="43" spans="2:6" ht="47" thickBot="1" x14ac:dyDescent="0.4">
      <c r="B43" s="33" t="s">
        <v>350</v>
      </c>
      <c r="C43" s="34">
        <v>4</v>
      </c>
      <c r="D43" s="37"/>
      <c r="E43" s="34" t="s">
        <v>55</v>
      </c>
      <c r="F43" s="35" t="s">
        <v>56</v>
      </c>
    </row>
    <row r="44" spans="2:6" ht="47" thickBot="1" x14ac:dyDescent="0.4">
      <c r="B44" s="33" t="s">
        <v>350</v>
      </c>
      <c r="C44" s="34">
        <v>5</v>
      </c>
      <c r="D44" s="37"/>
      <c r="E44" s="34" t="s">
        <v>57</v>
      </c>
      <c r="F44" s="35">
        <v>43183</v>
      </c>
    </row>
    <row r="45" spans="2:6" ht="47" thickBot="1" x14ac:dyDescent="0.4">
      <c r="B45" s="33" t="s">
        <v>350</v>
      </c>
      <c r="C45" s="34">
        <v>6</v>
      </c>
      <c r="D45" s="37"/>
      <c r="E45" s="34" t="s">
        <v>58</v>
      </c>
      <c r="F45" s="35" t="s">
        <v>59</v>
      </c>
    </row>
    <row r="46" spans="2:6" ht="31.5" thickBot="1" x14ac:dyDescent="0.4">
      <c r="B46" s="33" t="s">
        <v>350</v>
      </c>
      <c r="C46" s="34">
        <v>8</v>
      </c>
      <c r="D46" s="37"/>
      <c r="E46" s="34" t="s">
        <v>60</v>
      </c>
      <c r="F46" s="35" t="s">
        <v>61</v>
      </c>
    </row>
    <row r="47" spans="2:6" ht="62.5" thickBot="1" x14ac:dyDescent="0.4">
      <c r="B47" s="33" t="s">
        <v>350</v>
      </c>
      <c r="C47" s="34">
        <v>4</v>
      </c>
      <c r="D47" s="37"/>
      <c r="E47" s="34" t="s">
        <v>62</v>
      </c>
      <c r="F47" s="35" t="s">
        <v>63</v>
      </c>
    </row>
    <row r="48" spans="2:6" ht="47" thickBot="1" x14ac:dyDescent="0.4">
      <c r="B48" s="33" t="s">
        <v>350</v>
      </c>
      <c r="C48" s="34">
        <v>5</v>
      </c>
      <c r="D48" s="37"/>
      <c r="E48" s="34" t="s">
        <v>64</v>
      </c>
      <c r="F48" s="35" t="s">
        <v>65</v>
      </c>
    </row>
    <row r="49" spans="2:6" ht="31.5" thickBot="1" x14ac:dyDescent="0.4">
      <c r="B49" s="33" t="s">
        <v>350</v>
      </c>
      <c r="C49" s="34">
        <v>5</v>
      </c>
      <c r="D49" s="37"/>
      <c r="E49" s="34" t="s">
        <v>66</v>
      </c>
      <c r="F49" s="35" t="s">
        <v>67</v>
      </c>
    </row>
    <row r="50" spans="2:6" ht="31.5" thickBot="1" x14ac:dyDescent="0.4">
      <c r="B50" s="33" t="s">
        <v>350</v>
      </c>
      <c r="C50" s="34">
        <v>5</v>
      </c>
      <c r="D50" s="37"/>
      <c r="E50" s="34" t="s">
        <v>68</v>
      </c>
      <c r="F50" s="35" t="s">
        <v>69</v>
      </c>
    </row>
    <row r="51" spans="2:6" ht="31.5" thickBot="1" x14ac:dyDescent="0.4">
      <c r="B51" s="33" t="s">
        <v>350</v>
      </c>
      <c r="C51" s="34">
        <v>5</v>
      </c>
      <c r="D51" s="37"/>
      <c r="E51" s="34" t="s">
        <v>70</v>
      </c>
      <c r="F51" s="35" t="s">
        <v>69</v>
      </c>
    </row>
    <row r="52" spans="2:6" ht="31.5" thickBot="1" x14ac:dyDescent="0.4">
      <c r="B52" s="33" t="s">
        <v>350</v>
      </c>
      <c r="C52" s="34">
        <v>5</v>
      </c>
      <c r="D52" s="37"/>
      <c r="E52" s="34" t="s">
        <v>71</v>
      </c>
      <c r="F52" s="35" t="s">
        <v>72</v>
      </c>
    </row>
    <row r="53" spans="2:6" ht="16" thickBot="1" x14ac:dyDescent="0.4">
      <c r="B53" s="33" t="s">
        <v>350</v>
      </c>
      <c r="C53" s="34">
        <v>15</v>
      </c>
      <c r="D53" s="38"/>
      <c r="E53" s="34" t="s">
        <v>73</v>
      </c>
      <c r="F53" s="35">
        <v>43465</v>
      </c>
    </row>
    <row r="54" spans="2:6" ht="47" thickBot="1" x14ac:dyDescent="0.4">
      <c r="B54" s="33" t="s">
        <v>351</v>
      </c>
      <c r="C54" s="34">
        <v>32</v>
      </c>
      <c r="D54" s="36">
        <v>295</v>
      </c>
      <c r="E54" s="34" t="s">
        <v>74</v>
      </c>
      <c r="F54" s="35">
        <v>43543</v>
      </c>
    </row>
    <row r="55" spans="2:6" ht="16" thickBot="1" x14ac:dyDescent="0.4">
      <c r="B55" s="33" t="s">
        <v>351</v>
      </c>
      <c r="C55" s="34">
        <v>17</v>
      </c>
      <c r="D55" s="37"/>
      <c r="E55" s="34" t="s">
        <v>75</v>
      </c>
      <c r="F55" s="35">
        <v>43557</v>
      </c>
    </row>
    <row r="56" spans="2:6" ht="16" thickBot="1" x14ac:dyDescent="0.4">
      <c r="B56" s="33" t="s">
        <v>351</v>
      </c>
      <c r="C56" s="34">
        <v>27</v>
      </c>
      <c r="D56" s="37"/>
      <c r="E56" s="34" t="s">
        <v>76</v>
      </c>
      <c r="F56" s="35">
        <v>43735</v>
      </c>
    </row>
    <row r="57" spans="2:6" ht="31.5" thickBot="1" x14ac:dyDescent="0.4">
      <c r="B57" s="33" t="s">
        <v>351</v>
      </c>
      <c r="C57" s="34">
        <v>24</v>
      </c>
      <c r="D57" s="37"/>
      <c r="E57" s="34" t="s">
        <v>77</v>
      </c>
      <c r="F57" s="35" t="s">
        <v>78</v>
      </c>
    </row>
    <row r="58" spans="2:6" ht="31.5" thickBot="1" x14ac:dyDescent="0.4">
      <c r="B58" s="33" t="s">
        <v>351</v>
      </c>
      <c r="C58" s="34">
        <v>8</v>
      </c>
      <c r="D58" s="37"/>
      <c r="E58" s="34" t="s">
        <v>79</v>
      </c>
      <c r="F58" s="35" t="s">
        <v>80</v>
      </c>
    </row>
    <row r="59" spans="2:6" ht="31.5" thickBot="1" x14ac:dyDescent="0.4">
      <c r="B59" s="33" t="s">
        <v>351</v>
      </c>
      <c r="C59" s="34">
        <v>12</v>
      </c>
      <c r="D59" s="37"/>
      <c r="E59" s="34" t="s">
        <v>81</v>
      </c>
      <c r="F59" s="35" t="s">
        <v>82</v>
      </c>
    </row>
    <row r="60" spans="2:6" ht="31.5" thickBot="1" x14ac:dyDescent="0.4">
      <c r="B60" s="33" t="s">
        <v>351</v>
      </c>
      <c r="C60" s="34">
        <v>15</v>
      </c>
      <c r="D60" s="37"/>
      <c r="E60" s="34" t="s">
        <v>83</v>
      </c>
      <c r="F60" s="35" t="s">
        <v>84</v>
      </c>
    </row>
    <row r="61" spans="2:6" ht="31.5" thickBot="1" x14ac:dyDescent="0.4">
      <c r="B61" s="33" t="s">
        <v>351</v>
      </c>
      <c r="C61" s="34">
        <v>25</v>
      </c>
      <c r="D61" s="37"/>
      <c r="E61" s="34" t="s">
        <v>85</v>
      </c>
      <c r="F61" s="35" t="s">
        <v>86</v>
      </c>
    </row>
    <row r="62" spans="2:6" ht="31.5" thickBot="1" x14ac:dyDescent="0.4">
      <c r="B62" s="33" t="s">
        <v>351</v>
      </c>
      <c r="C62" s="34">
        <v>10</v>
      </c>
      <c r="D62" s="37"/>
      <c r="E62" s="34" t="s">
        <v>87</v>
      </c>
      <c r="F62" s="35" t="s">
        <v>88</v>
      </c>
    </row>
    <row r="63" spans="2:6" ht="31.5" thickBot="1" x14ac:dyDescent="0.4">
      <c r="B63" s="33" t="s">
        <v>351</v>
      </c>
      <c r="C63" s="34">
        <v>12</v>
      </c>
      <c r="D63" s="37"/>
      <c r="E63" s="34" t="s">
        <v>89</v>
      </c>
      <c r="F63" s="35" t="s">
        <v>90</v>
      </c>
    </row>
    <row r="64" spans="2:6" ht="16" thickBot="1" x14ac:dyDescent="0.4">
      <c r="B64" s="33" t="s">
        <v>351</v>
      </c>
      <c r="C64" s="34">
        <v>16</v>
      </c>
      <c r="D64" s="37"/>
      <c r="E64" s="34" t="s">
        <v>91</v>
      </c>
      <c r="F64" s="35">
        <v>43675</v>
      </c>
    </row>
    <row r="65" spans="2:6" ht="47" thickBot="1" x14ac:dyDescent="0.4">
      <c r="B65" s="33" t="s">
        <v>351</v>
      </c>
      <c r="C65" s="34">
        <v>16</v>
      </c>
      <c r="D65" s="37"/>
      <c r="E65" s="34" t="s">
        <v>92</v>
      </c>
      <c r="F65" s="35" t="s">
        <v>93</v>
      </c>
    </row>
    <row r="66" spans="2:6" ht="47" thickBot="1" x14ac:dyDescent="0.4">
      <c r="B66" s="33" t="s">
        <v>351</v>
      </c>
      <c r="C66" s="34">
        <v>14</v>
      </c>
      <c r="D66" s="37"/>
      <c r="E66" s="34" t="s">
        <v>94</v>
      </c>
      <c r="F66" s="35" t="s">
        <v>95</v>
      </c>
    </row>
    <row r="67" spans="2:6" ht="62.5" thickBot="1" x14ac:dyDescent="0.4">
      <c r="B67" s="33" t="s">
        <v>351</v>
      </c>
      <c r="C67" s="34">
        <v>12</v>
      </c>
      <c r="D67" s="37"/>
      <c r="E67" s="34" t="s">
        <v>96</v>
      </c>
      <c r="F67" s="35">
        <v>43589</v>
      </c>
    </row>
    <row r="68" spans="2:6" ht="31.5" thickBot="1" x14ac:dyDescent="0.4">
      <c r="B68" s="33" t="s">
        <v>351</v>
      </c>
      <c r="C68" s="34">
        <v>8</v>
      </c>
      <c r="D68" s="37"/>
      <c r="E68" s="34" t="s">
        <v>97</v>
      </c>
      <c r="F68" s="35" t="s">
        <v>98</v>
      </c>
    </row>
    <row r="69" spans="2:6" ht="31.5" thickBot="1" x14ac:dyDescent="0.4">
      <c r="B69" s="33" t="s">
        <v>351</v>
      </c>
      <c r="C69" s="34">
        <v>7</v>
      </c>
      <c r="D69" s="37"/>
      <c r="E69" s="34" t="s">
        <v>99</v>
      </c>
      <c r="F69" s="35" t="s">
        <v>100</v>
      </c>
    </row>
    <row r="70" spans="2:6" ht="47" thickBot="1" x14ac:dyDescent="0.4">
      <c r="B70" s="33" t="s">
        <v>351</v>
      </c>
      <c r="C70" s="34">
        <v>6</v>
      </c>
      <c r="D70" s="37"/>
      <c r="E70" s="34" t="s">
        <v>101</v>
      </c>
      <c r="F70" s="35" t="s">
        <v>102</v>
      </c>
    </row>
    <row r="71" spans="2:6" ht="31.5" thickBot="1" x14ac:dyDescent="0.4">
      <c r="B71" s="33" t="s">
        <v>351</v>
      </c>
      <c r="C71" s="34">
        <v>3</v>
      </c>
      <c r="D71" s="37"/>
      <c r="E71" s="34" t="s">
        <v>103</v>
      </c>
      <c r="F71" s="35" t="s">
        <v>104</v>
      </c>
    </row>
    <row r="72" spans="2:6" ht="31.5" thickBot="1" x14ac:dyDescent="0.4">
      <c r="B72" s="33" t="s">
        <v>351</v>
      </c>
      <c r="C72" s="34">
        <v>2</v>
      </c>
      <c r="D72" s="37"/>
      <c r="E72" s="34" t="s">
        <v>105</v>
      </c>
      <c r="F72" s="35" t="s">
        <v>106</v>
      </c>
    </row>
    <row r="73" spans="2:6" ht="31.5" thickBot="1" x14ac:dyDescent="0.4">
      <c r="B73" s="33" t="s">
        <v>351</v>
      </c>
      <c r="C73" s="34">
        <v>5</v>
      </c>
      <c r="D73" s="37"/>
      <c r="E73" s="34" t="s">
        <v>107</v>
      </c>
      <c r="F73" s="35" t="s">
        <v>108</v>
      </c>
    </row>
    <row r="74" spans="2:6" ht="31.5" thickBot="1" x14ac:dyDescent="0.4">
      <c r="B74" s="33" t="s">
        <v>351</v>
      </c>
      <c r="C74" s="34">
        <v>2</v>
      </c>
      <c r="D74" s="37"/>
      <c r="E74" s="34" t="s">
        <v>109</v>
      </c>
      <c r="F74" s="35" t="s">
        <v>110</v>
      </c>
    </row>
    <row r="75" spans="2:6" ht="31.5" thickBot="1" x14ac:dyDescent="0.4">
      <c r="B75" s="33" t="s">
        <v>351</v>
      </c>
      <c r="C75" s="34">
        <v>4</v>
      </c>
      <c r="D75" s="37"/>
      <c r="E75" s="34" t="s">
        <v>111</v>
      </c>
      <c r="F75" s="35">
        <v>43623</v>
      </c>
    </row>
    <row r="76" spans="2:6" ht="78" thickBot="1" x14ac:dyDescent="0.4">
      <c r="B76" s="33" t="s">
        <v>351</v>
      </c>
      <c r="C76" s="34">
        <v>8</v>
      </c>
      <c r="D76" s="37"/>
      <c r="E76" s="34" t="s">
        <v>112</v>
      </c>
      <c r="F76" s="35" t="s">
        <v>113</v>
      </c>
    </row>
    <row r="77" spans="2:6" ht="93.5" thickBot="1" x14ac:dyDescent="0.4">
      <c r="B77" s="33" t="s">
        <v>351</v>
      </c>
      <c r="C77" s="34">
        <v>6</v>
      </c>
      <c r="D77" s="37"/>
      <c r="E77" s="34" t="s">
        <v>114</v>
      </c>
      <c r="F77" s="35" t="s">
        <v>115</v>
      </c>
    </row>
    <row r="78" spans="2:6" ht="31.5" thickBot="1" x14ac:dyDescent="0.4">
      <c r="B78" s="33" t="s">
        <v>351</v>
      </c>
      <c r="C78" s="34">
        <v>4</v>
      </c>
      <c r="D78" s="38"/>
      <c r="E78" s="34" t="s">
        <v>116</v>
      </c>
      <c r="F78" s="35" t="s">
        <v>117</v>
      </c>
    </row>
    <row r="79" spans="2:6" ht="31.5" thickBot="1" x14ac:dyDescent="0.4">
      <c r="B79" s="33" t="s">
        <v>118</v>
      </c>
      <c r="C79" s="34">
        <v>15</v>
      </c>
      <c r="D79" s="36">
        <v>301</v>
      </c>
      <c r="E79" s="34" t="s">
        <v>119</v>
      </c>
      <c r="F79" s="35" t="s">
        <v>120</v>
      </c>
    </row>
    <row r="80" spans="2:6" ht="31.5" thickBot="1" x14ac:dyDescent="0.4">
      <c r="B80" s="33" t="s">
        <v>118</v>
      </c>
      <c r="C80" s="34">
        <v>40</v>
      </c>
      <c r="D80" s="37"/>
      <c r="E80" s="34" t="s">
        <v>121</v>
      </c>
      <c r="F80" s="35" t="s">
        <v>122</v>
      </c>
    </row>
    <row r="81" spans="2:6" ht="31.5" thickBot="1" x14ac:dyDescent="0.4">
      <c r="B81" s="33" t="s">
        <v>118</v>
      </c>
      <c r="C81" s="34">
        <v>16</v>
      </c>
      <c r="D81" s="37"/>
      <c r="E81" s="34" t="s">
        <v>123</v>
      </c>
      <c r="F81" s="35" t="s">
        <v>124</v>
      </c>
    </row>
    <row r="82" spans="2:6" ht="31.5" thickBot="1" x14ac:dyDescent="0.4">
      <c r="B82" s="33" t="s">
        <v>118</v>
      </c>
      <c r="C82" s="34">
        <v>12</v>
      </c>
      <c r="D82" s="37"/>
      <c r="E82" s="34" t="s">
        <v>125</v>
      </c>
      <c r="F82" s="35" t="s">
        <v>126</v>
      </c>
    </row>
    <row r="83" spans="2:6" ht="31.5" thickBot="1" x14ac:dyDescent="0.4">
      <c r="B83" s="33" t="s">
        <v>118</v>
      </c>
      <c r="C83" s="34">
        <v>15</v>
      </c>
      <c r="D83" s="37"/>
      <c r="E83" s="34" t="s">
        <v>127</v>
      </c>
      <c r="F83" s="35" t="s">
        <v>128</v>
      </c>
    </row>
    <row r="84" spans="2:6" ht="47" thickBot="1" x14ac:dyDescent="0.4">
      <c r="B84" s="33" t="s">
        <v>118</v>
      </c>
      <c r="C84" s="34">
        <v>16</v>
      </c>
      <c r="D84" s="37"/>
      <c r="E84" s="34" t="s">
        <v>129</v>
      </c>
      <c r="F84" s="35" t="s">
        <v>130</v>
      </c>
    </row>
    <row r="85" spans="2:6" ht="31.5" thickBot="1" x14ac:dyDescent="0.4">
      <c r="B85" s="33" t="s">
        <v>118</v>
      </c>
      <c r="C85" s="34">
        <v>18</v>
      </c>
      <c r="D85" s="37"/>
      <c r="E85" s="34" t="s">
        <v>131</v>
      </c>
      <c r="F85" s="35" t="s">
        <v>132</v>
      </c>
    </row>
    <row r="86" spans="2:6" ht="31.5" thickBot="1" x14ac:dyDescent="0.4">
      <c r="B86" s="33" t="s">
        <v>118</v>
      </c>
      <c r="C86" s="34">
        <v>16</v>
      </c>
      <c r="D86" s="37"/>
      <c r="E86" s="34" t="s">
        <v>133</v>
      </c>
      <c r="F86" s="35" t="s">
        <v>134</v>
      </c>
    </row>
    <row r="87" spans="2:6" ht="47" thickBot="1" x14ac:dyDescent="0.4">
      <c r="B87" s="33" t="s">
        <v>118</v>
      </c>
      <c r="C87" s="34">
        <v>12</v>
      </c>
      <c r="D87" s="37"/>
      <c r="E87" s="34" t="s">
        <v>135</v>
      </c>
      <c r="F87" s="35" t="s">
        <v>136</v>
      </c>
    </row>
    <row r="88" spans="2:6" ht="31.5" thickBot="1" x14ac:dyDescent="0.4">
      <c r="B88" s="33" t="s">
        <v>118</v>
      </c>
      <c r="C88" s="34">
        <v>8</v>
      </c>
      <c r="D88" s="37"/>
      <c r="E88" s="34" t="s">
        <v>137</v>
      </c>
      <c r="F88" s="35" t="s">
        <v>138</v>
      </c>
    </row>
    <row r="89" spans="2:6" ht="47" thickBot="1" x14ac:dyDescent="0.4">
      <c r="B89" s="33" t="s">
        <v>118</v>
      </c>
      <c r="C89" s="34">
        <v>16</v>
      </c>
      <c r="D89" s="37"/>
      <c r="E89" s="34" t="s">
        <v>139</v>
      </c>
      <c r="F89" s="35" t="s">
        <v>140</v>
      </c>
    </row>
    <row r="90" spans="2:6" ht="31.5" thickBot="1" x14ac:dyDescent="0.4">
      <c r="B90" s="33" t="s">
        <v>118</v>
      </c>
      <c r="C90" s="34">
        <v>25</v>
      </c>
      <c r="D90" s="37"/>
      <c r="E90" s="34" t="s">
        <v>141</v>
      </c>
      <c r="F90" s="35" t="s">
        <v>142</v>
      </c>
    </row>
    <row r="91" spans="2:6" ht="31.5" thickBot="1" x14ac:dyDescent="0.4">
      <c r="B91" s="33" t="s">
        <v>118</v>
      </c>
      <c r="C91" s="34">
        <v>6</v>
      </c>
      <c r="D91" s="37"/>
      <c r="E91" s="34" t="s">
        <v>143</v>
      </c>
      <c r="F91" s="35" t="s">
        <v>144</v>
      </c>
    </row>
    <row r="92" spans="2:6" ht="47" thickBot="1" x14ac:dyDescent="0.4">
      <c r="B92" s="33" t="s">
        <v>118</v>
      </c>
      <c r="C92" s="34">
        <v>16</v>
      </c>
      <c r="D92" s="37"/>
      <c r="E92" s="34" t="s">
        <v>145</v>
      </c>
      <c r="F92" s="35" t="s">
        <v>146</v>
      </c>
    </row>
    <row r="93" spans="2:6" ht="31.5" thickBot="1" x14ac:dyDescent="0.4">
      <c r="B93" s="33" t="s">
        <v>118</v>
      </c>
      <c r="C93" s="34">
        <v>20</v>
      </c>
      <c r="D93" s="37"/>
      <c r="E93" s="34" t="s">
        <v>147</v>
      </c>
      <c r="F93" s="35" t="s">
        <v>148</v>
      </c>
    </row>
    <row r="94" spans="2:6" ht="31.5" thickBot="1" x14ac:dyDescent="0.4">
      <c r="B94" s="33" t="s">
        <v>118</v>
      </c>
      <c r="C94" s="34">
        <v>25</v>
      </c>
      <c r="D94" s="37"/>
      <c r="E94" s="34" t="s">
        <v>149</v>
      </c>
      <c r="F94" s="35" t="s">
        <v>150</v>
      </c>
    </row>
    <row r="95" spans="2:6" ht="31.5" thickBot="1" x14ac:dyDescent="0.4">
      <c r="B95" s="33" t="s">
        <v>118</v>
      </c>
      <c r="C95" s="34">
        <v>25</v>
      </c>
      <c r="D95" s="38"/>
      <c r="E95" s="34" t="s">
        <v>151</v>
      </c>
      <c r="F95" s="35">
        <v>44170</v>
      </c>
    </row>
    <row r="96" spans="2:6" ht="31.5" thickBot="1" x14ac:dyDescent="0.4">
      <c r="B96" s="33" t="s">
        <v>152</v>
      </c>
      <c r="C96" s="34">
        <v>6</v>
      </c>
      <c r="D96" s="36">
        <v>294</v>
      </c>
      <c r="E96" s="34" t="s">
        <v>153</v>
      </c>
      <c r="F96" s="35" t="s">
        <v>154</v>
      </c>
    </row>
    <row r="97" spans="2:6" ht="31.5" thickBot="1" x14ac:dyDescent="0.4">
      <c r="B97" s="33" t="s">
        <v>152</v>
      </c>
      <c r="C97" s="34">
        <v>8</v>
      </c>
      <c r="D97" s="37"/>
      <c r="E97" s="34" t="s">
        <v>155</v>
      </c>
      <c r="F97" s="35">
        <v>43770</v>
      </c>
    </row>
    <row r="98" spans="2:6" ht="31.5" thickBot="1" x14ac:dyDescent="0.4">
      <c r="B98" s="33" t="s">
        <v>152</v>
      </c>
      <c r="C98" s="34">
        <v>7</v>
      </c>
      <c r="D98" s="37"/>
      <c r="E98" s="34" t="s">
        <v>156</v>
      </c>
      <c r="F98" s="35" t="s">
        <v>157</v>
      </c>
    </row>
    <row r="99" spans="2:6" ht="47" thickBot="1" x14ac:dyDescent="0.4">
      <c r="B99" s="33" t="s">
        <v>152</v>
      </c>
      <c r="C99" s="34">
        <v>6</v>
      </c>
      <c r="D99" s="37"/>
      <c r="E99" s="34" t="s">
        <v>158</v>
      </c>
      <c r="F99" s="35" t="s">
        <v>159</v>
      </c>
    </row>
    <row r="100" spans="2:6" ht="47" thickBot="1" x14ac:dyDescent="0.4">
      <c r="B100" s="33" t="s">
        <v>152</v>
      </c>
      <c r="C100" s="34">
        <v>7</v>
      </c>
      <c r="D100" s="37"/>
      <c r="E100" s="34" t="s">
        <v>160</v>
      </c>
      <c r="F100" s="35" t="s">
        <v>161</v>
      </c>
    </row>
    <row r="101" spans="2:6" ht="78" thickBot="1" x14ac:dyDescent="0.4">
      <c r="B101" s="33" t="s">
        <v>152</v>
      </c>
      <c r="C101" s="34">
        <v>15</v>
      </c>
      <c r="D101" s="37"/>
      <c r="E101" s="34" t="s">
        <v>162</v>
      </c>
      <c r="F101" s="35" t="s">
        <v>163</v>
      </c>
    </row>
    <row r="102" spans="2:6" ht="47" thickBot="1" x14ac:dyDescent="0.4">
      <c r="B102" s="33" t="s">
        <v>152</v>
      </c>
      <c r="C102" s="34">
        <v>15</v>
      </c>
      <c r="D102" s="37"/>
      <c r="E102" s="34" t="s">
        <v>164</v>
      </c>
      <c r="F102" s="35" t="s">
        <v>165</v>
      </c>
    </row>
    <row r="103" spans="2:6" ht="62.5" thickBot="1" x14ac:dyDescent="0.4">
      <c r="B103" s="33" t="s">
        <v>152</v>
      </c>
      <c r="C103" s="34">
        <v>3</v>
      </c>
      <c r="D103" s="37"/>
      <c r="E103" s="34" t="s">
        <v>166</v>
      </c>
      <c r="F103" s="35" t="s">
        <v>167</v>
      </c>
    </row>
    <row r="104" spans="2:6" ht="62.5" thickBot="1" x14ac:dyDescent="0.4">
      <c r="B104" s="33" t="s">
        <v>152</v>
      </c>
      <c r="C104" s="34">
        <v>3</v>
      </c>
      <c r="D104" s="37"/>
      <c r="E104" s="34" t="s">
        <v>168</v>
      </c>
      <c r="F104" s="35" t="s">
        <v>169</v>
      </c>
    </row>
    <row r="105" spans="2:6" ht="16" thickBot="1" x14ac:dyDescent="0.4">
      <c r="B105" s="33" t="s">
        <v>152</v>
      </c>
      <c r="C105" s="34">
        <v>2</v>
      </c>
      <c r="D105" s="37"/>
      <c r="E105" s="34" t="s">
        <v>170</v>
      </c>
      <c r="F105" s="35" t="s">
        <v>171</v>
      </c>
    </row>
    <row r="106" spans="2:6" ht="47" thickBot="1" x14ac:dyDescent="0.4">
      <c r="B106" s="33" t="s">
        <v>152</v>
      </c>
      <c r="C106" s="34">
        <v>3</v>
      </c>
      <c r="D106" s="37"/>
      <c r="E106" s="34" t="s">
        <v>172</v>
      </c>
      <c r="F106" s="35" t="s">
        <v>173</v>
      </c>
    </row>
    <row r="107" spans="2:6" ht="31.5" thickBot="1" x14ac:dyDescent="0.4">
      <c r="B107" s="33" t="s">
        <v>152</v>
      </c>
      <c r="C107" s="34">
        <v>25</v>
      </c>
      <c r="D107" s="37"/>
      <c r="E107" s="34" t="s">
        <v>174</v>
      </c>
      <c r="F107" s="35">
        <v>43819</v>
      </c>
    </row>
    <row r="108" spans="2:6" ht="31.5" thickBot="1" x14ac:dyDescent="0.4">
      <c r="B108" s="33" t="s">
        <v>152</v>
      </c>
      <c r="C108" s="34">
        <v>3</v>
      </c>
      <c r="D108" s="37"/>
      <c r="E108" s="34" t="s">
        <v>175</v>
      </c>
      <c r="F108" s="35">
        <v>2019</v>
      </c>
    </row>
    <row r="109" spans="2:6" ht="31.5" thickBot="1" x14ac:dyDescent="0.4">
      <c r="B109" s="33" t="s">
        <v>152</v>
      </c>
      <c r="C109" s="34">
        <v>7</v>
      </c>
      <c r="D109" s="37"/>
      <c r="E109" s="34" t="s">
        <v>176</v>
      </c>
      <c r="F109" s="35">
        <v>44136</v>
      </c>
    </row>
    <row r="110" spans="2:6" ht="62.5" thickBot="1" x14ac:dyDescent="0.4">
      <c r="B110" s="33" t="s">
        <v>152</v>
      </c>
      <c r="C110" s="34">
        <v>15</v>
      </c>
      <c r="D110" s="37"/>
      <c r="E110" s="34" t="s">
        <v>177</v>
      </c>
      <c r="F110" s="35" t="s">
        <v>178</v>
      </c>
    </row>
    <row r="111" spans="2:6" ht="47" thickBot="1" x14ac:dyDescent="0.4">
      <c r="B111" s="33" t="s">
        <v>152</v>
      </c>
      <c r="C111" s="34">
        <v>8</v>
      </c>
      <c r="D111" s="37"/>
      <c r="E111" s="34" t="s">
        <v>179</v>
      </c>
      <c r="F111" s="35" t="s">
        <v>180</v>
      </c>
    </row>
    <row r="112" spans="2:6" ht="31.5" thickBot="1" x14ac:dyDescent="0.4">
      <c r="B112" s="33" t="s">
        <v>152</v>
      </c>
      <c r="C112" s="34">
        <v>8</v>
      </c>
      <c r="D112" s="37"/>
      <c r="E112" s="34" t="s">
        <v>181</v>
      </c>
      <c r="F112" s="35" t="s">
        <v>182</v>
      </c>
    </row>
    <row r="113" spans="2:6" ht="16" thickBot="1" x14ac:dyDescent="0.4">
      <c r="B113" s="33" t="s">
        <v>152</v>
      </c>
      <c r="C113" s="34">
        <v>8</v>
      </c>
      <c r="D113" s="37"/>
      <c r="E113" s="34" t="s">
        <v>183</v>
      </c>
      <c r="F113" s="35" t="s">
        <v>184</v>
      </c>
    </row>
    <row r="114" spans="2:6" ht="31.5" thickBot="1" x14ac:dyDescent="0.4">
      <c r="B114" s="33" t="s">
        <v>152</v>
      </c>
      <c r="C114" s="34">
        <v>10</v>
      </c>
      <c r="D114" s="37"/>
      <c r="E114" s="34" t="s">
        <v>185</v>
      </c>
      <c r="F114" s="35" t="s">
        <v>186</v>
      </c>
    </row>
    <row r="115" spans="2:6" ht="31.5" thickBot="1" x14ac:dyDescent="0.4">
      <c r="B115" s="33" t="s">
        <v>152</v>
      </c>
      <c r="C115" s="34">
        <v>10</v>
      </c>
      <c r="D115" s="37"/>
      <c r="E115" s="34" t="s">
        <v>187</v>
      </c>
      <c r="F115" s="35" t="s">
        <v>188</v>
      </c>
    </row>
    <row r="116" spans="2:6" ht="62.5" thickBot="1" x14ac:dyDescent="0.4">
      <c r="B116" s="33" t="s">
        <v>152</v>
      </c>
      <c r="C116" s="34"/>
      <c r="D116" s="37"/>
      <c r="E116" s="34" t="s">
        <v>189</v>
      </c>
      <c r="F116" s="35" t="s">
        <v>190</v>
      </c>
    </row>
    <row r="117" spans="2:6" ht="16" thickBot="1" x14ac:dyDescent="0.4">
      <c r="B117" s="33" t="s">
        <v>152</v>
      </c>
      <c r="C117" s="34"/>
      <c r="D117" s="37"/>
      <c r="E117" s="34" t="s">
        <v>191</v>
      </c>
      <c r="F117" s="35" t="s">
        <v>192</v>
      </c>
    </row>
    <row r="118" spans="2:6" ht="31.5" thickBot="1" x14ac:dyDescent="0.4">
      <c r="B118" s="33" t="s">
        <v>152</v>
      </c>
      <c r="C118" s="34">
        <v>10</v>
      </c>
      <c r="D118" s="37"/>
      <c r="E118" s="34" t="s">
        <v>193</v>
      </c>
      <c r="F118" s="35" t="s">
        <v>194</v>
      </c>
    </row>
    <row r="119" spans="2:6" ht="47" thickBot="1" x14ac:dyDescent="0.4">
      <c r="B119" s="33" t="s">
        <v>152</v>
      </c>
      <c r="C119" s="34">
        <v>25</v>
      </c>
      <c r="D119" s="37"/>
      <c r="E119" s="34" t="s">
        <v>195</v>
      </c>
      <c r="F119" s="35" t="s">
        <v>196</v>
      </c>
    </row>
    <row r="120" spans="2:6" ht="62.5" thickBot="1" x14ac:dyDescent="0.4">
      <c r="B120" s="33" t="s">
        <v>152</v>
      </c>
      <c r="C120" s="34"/>
      <c r="D120" s="37"/>
      <c r="E120" s="34" t="s">
        <v>197</v>
      </c>
      <c r="F120" s="35" t="s">
        <v>198</v>
      </c>
    </row>
    <row r="121" spans="2:6" ht="47" thickBot="1" x14ac:dyDescent="0.4">
      <c r="B121" s="33" t="s">
        <v>152</v>
      </c>
      <c r="C121" s="34">
        <v>15</v>
      </c>
      <c r="D121" s="37"/>
      <c r="E121" s="34" t="s">
        <v>199</v>
      </c>
      <c r="F121" s="35">
        <v>44261</v>
      </c>
    </row>
    <row r="122" spans="2:6" ht="47" thickBot="1" x14ac:dyDescent="0.4">
      <c r="B122" s="33" t="s">
        <v>152</v>
      </c>
      <c r="C122" s="34">
        <v>15</v>
      </c>
      <c r="D122" s="37"/>
      <c r="E122" s="34" t="s">
        <v>200</v>
      </c>
      <c r="F122" s="35" t="s">
        <v>201</v>
      </c>
    </row>
    <row r="123" spans="2:6" ht="62.5" thickBot="1" x14ac:dyDescent="0.4">
      <c r="B123" s="33" t="s">
        <v>152</v>
      </c>
      <c r="C123" s="34">
        <v>15</v>
      </c>
      <c r="D123" s="37"/>
      <c r="E123" s="34" t="s">
        <v>202</v>
      </c>
      <c r="F123" s="35" t="s">
        <v>203</v>
      </c>
    </row>
    <row r="124" spans="2:6" ht="62.5" thickBot="1" x14ac:dyDescent="0.4">
      <c r="B124" s="33" t="s">
        <v>152</v>
      </c>
      <c r="C124" s="34">
        <v>15</v>
      </c>
      <c r="D124" s="37"/>
      <c r="E124" s="34" t="s">
        <v>204</v>
      </c>
      <c r="F124" s="35" t="s">
        <v>205</v>
      </c>
    </row>
    <row r="125" spans="2:6" ht="62.5" thickBot="1" x14ac:dyDescent="0.4">
      <c r="B125" s="33" t="s">
        <v>152</v>
      </c>
      <c r="C125" s="34">
        <v>15</v>
      </c>
      <c r="D125" s="37"/>
      <c r="E125" s="34" t="s">
        <v>206</v>
      </c>
      <c r="F125" s="35" t="s">
        <v>207</v>
      </c>
    </row>
    <row r="126" spans="2:6" ht="47" thickBot="1" x14ac:dyDescent="0.4">
      <c r="B126" s="33" t="s">
        <v>152</v>
      </c>
      <c r="C126" s="34">
        <v>15</v>
      </c>
      <c r="D126" s="38"/>
      <c r="E126" s="34" t="s">
        <v>208</v>
      </c>
      <c r="F126" s="35" t="s">
        <v>209</v>
      </c>
    </row>
    <row r="127" spans="2:6" ht="62.5" thickBot="1" x14ac:dyDescent="0.4">
      <c r="B127" s="33" t="s">
        <v>210</v>
      </c>
      <c r="C127" s="34">
        <v>3</v>
      </c>
      <c r="D127" s="36">
        <v>269</v>
      </c>
      <c r="E127" s="34" t="s">
        <v>211</v>
      </c>
      <c r="F127" s="35" t="s">
        <v>212</v>
      </c>
    </row>
    <row r="128" spans="2:6" ht="47" thickBot="1" x14ac:dyDescent="0.4">
      <c r="B128" s="33" t="s">
        <v>210</v>
      </c>
      <c r="C128" s="34">
        <v>4</v>
      </c>
      <c r="D128" s="37"/>
      <c r="E128" s="34" t="s">
        <v>213</v>
      </c>
      <c r="F128" s="35" t="s">
        <v>214</v>
      </c>
    </row>
    <row r="129" spans="2:6" ht="62.5" thickBot="1" x14ac:dyDescent="0.4">
      <c r="B129" s="33" t="s">
        <v>210</v>
      </c>
      <c r="C129" s="34">
        <v>2</v>
      </c>
      <c r="D129" s="37"/>
      <c r="E129" s="34" t="s">
        <v>215</v>
      </c>
      <c r="F129" s="35" t="s">
        <v>216</v>
      </c>
    </row>
    <row r="130" spans="2:6" ht="47" thickBot="1" x14ac:dyDescent="0.4">
      <c r="B130" s="33" t="s">
        <v>210</v>
      </c>
      <c r="C130" s="34">
        <v>1</v>
      </c>
      <c r="D130" s="37"/>
      <c r="E130" s="34" t="s">
        <v>217</v>
      </c>
      <c r="F130" s="35" t="s">
        <v>218</v>
      </c>
    </row>
    <row r="131" spans="2:6" ht="16" thickBot="1" x14ac:dyDescent="0.4">
      <c r="B131" s="33" t="s">
        <v>210</v>
      </c>
      <c r="C131" s="34">
        <v>1</v>
      </c>
      <c r="D131" s="37"/>
      <c r="E131" s="34" t="s">
        <v>219</v>
      </c>
      <c r="F131" s="35" t="s">
        <v>220</v>
      </c>
    </row>
    <row r="132" spans="2:6" ht="16" thickBot="1" x14ac:dyDescent="0.4">
      <c r="B132" s="33" t="s">
        <v>210</v>
      </c>
      <c r="C132" s="34">
        <v>8</v>
      </c>
      <c r="D132" s="37"/>
      <c r="E132" s="34" t="s">
        <v>221</v>
      </c>
      <c r="F132" s="35" t="s">
        <v>222</v>
      </c>
    </row>
    <row r="133" spans="2:6" ht="16" thickBot="1" x14ac:dyDescent="0.4">
      <c r="B133" s="33" t="s">
        <v>210</v>
      </c>
      <c r="C133" s="34">
        <v>1</v>
      </c>
      <c r="D133" s="37"/>
      <c r="E133" s="34" t="s">
        <v>221</v>
      </c>
      <c r="F133" s="35" t="s">
        <v>222</v>
      </c>
    </row>
    <row r="134" spans="2:6" ht="16" thickBot="1" x14ac:dyDescent="0.4">
      <c r="B134" s="33" t="s">
        <v>210</v>
      </c>
      <c r="C134" s="34">
        <v>1</v>
      </c>
      <c r="D134" s="37"/>
      <c r="E134" s="34" t="s">
        <v>221</v>
      </c>
      <c r="F134" s="35" t="s">
        <v>222</v>
      </c>
    </row>
    <row r="135" spans="2:6" ht="16" thickBot="1" x14ac:dyDescent="0.4">
      <c r="B135" s="33" t="s">
        <v>210</v>
      </c>
      <c r="C135" s="34">
        <v>1</v>
      </c>
      <c r="D135" s="37"/>
      <c r="E135" s="34" t="s">
        <v>221</v>
      </c>
      <c r="F135" s="35" t="s">
        <v>222</v>
      </c>
    </row>
    <row r="136" spans="2:6" ht="16" thickBot="1" x14ac:dyDescent="0.4">
      <c r="B136" s="33" t="s">
        <v>210</v>
      </c>
      <c r="C136" s="34">
        <v>1</v>
      </c>
      <c r="D136" s="37"/>
      <c r="E136" s="34" t="s">
        <v>223</v>
      </c>
      <c r="F136" s="35" t="s">
        <v>224</v>
      </c>
    </row>
    <row r="137" spans="2:6" ht="78" thickBot="1" x14ac:dyDescent="0.4">
      <c r="B137" s="33" t="s">
        <v>210</v>
      </c>
      <c r="C137" s="34">
        <v>1</v>
      </c>
      <c r="D137" s="37"/>
      <c r="E137" s="34" t="s">
        <v>225</v>
      </c>
      <c r="F137" s="35" t="s">
        <v>226</v>
      </c>
    </row>
    <row r="138" spans="2:6" ht="62.5" thickBot="1" x14ac:dyDescent="0.4">
      <c r="B138" s="33" t="s">
        <v>210</v>
      </c>
      <c r="C138" s="34">
        <v>2</v>
      </c>
      <c r="D138" s="37"/>
      <c r="E138" s="34" t="s">
        <v>227</v>
      </c>
      <c r="F138" s="35" t="s">
        <v>228</v>
      </c>
    </row>
    <row r="139" spans="2:6" ht="31.5" thickBot="1" x14ac:dyDescent="0.4">
      <c r="B139" s="33" t="s">
        <v>210</v>
      </c>
      <c r="C139" s="34">
        <v>3</v>
      </c>
      <c r="D139" s="37"/>
      <c r="E139" s="34" t="s">
        <v>229</v>
      </c>
      <c r="F139" s="35" t="s">
        <v>230</v>
      </c>
    </row>
    <row r="140" spans="2:6" ht="62.5" thickBot="1" x14ac:dyDescent="0.4">
      <c r="B140" s="33" t="s">
        <v>210</v>
      </c>
      <c r="C140" s="34">
        <v>1</v>
      </c>
      <c r="D140" s="37"/>
      <c r="E140" s="34" t="s">
        <v>231</v>
      </c>
      <c r="F140" s="35" t="s">
        <v>232</v>
      </c>
    </row>
    <row r="141" spans="2:6" ht="62.5" thickBot="1" x14ac:dyDescent="0.4">
      <c r="B141" s="33" t="s">
        <v>210</v>
      </c>
      <c r="C141" s="34">
        <v>1</v>
      </c>
      <c r="D141" s="37"/>
      <c r="E141" s="34" t="s">
        <v>233</v>
      </c>
      <c r="F141" s="35" t="s">
        <v>234</v>
      </c>
    </row>
    <row r="142" spans="2:6" ht="16" thickBot="1" x14ac:dyDescent="0.4">
      <c r="B142" s="33" t="s">
        <v>210</v>
      </c>
      <c r="C142" s="34">
        <v>1</v>
      </c>
      <c r="D142" s="37"/>
      <c r="E142" s="34" t="s">
        <v>235</v>
      </c>
      <c r="F142" s="35" t="s">
        <v>236</v>
      </c>
    </row>
    <row r="143" spans="2:6" ht="47" thickBot="1" x14ac:dyDescent="0.4">
      <c r="B143" s="33" t="s">
        <v>210</v>
      </c>
      <c r="C143" s="34">
        <v>1</v>
      </c>
      <c r="D143" s="37"/>
      <c r="E143" s="34" t="s">
        <v>237</v>
      </c>
      <c r="F143" s="35" t="s">
        <v>238</v>
      </c>
    </row>
    <row r="144" spans="2:6" ht="31.5" thickBot="1" x14ac:dyDescent="0.4">
      <c r="B144" s="33" t="s">
        <v>210</v>
      </c>
      <c r="C144" s="34">
        <v>1</v>
      </c>
      <c r="D144" s="37"/>
      <c r="E144" s="34" t="s">
        <v>239</v>
      </c>
      <c r="F144" s="35" t="s">
        <v>240</v>
      </c>
    </row>
    <row r="145" spans="2:6" ht="31.5" thickBot="1" x14ac:dyDescent="0.4">
      <c r="B145" s="33" t="s">
        <v>210</v>
      </c>
      <c r="C145" s="34">
        <v>1</v>
      </c>
      <c r="D145" s="37"/>
      <c r="E145" s="34" t="s">
        <v>241</v>
      </c>
      <c r="F145" s="35" t="s">
        <v>242</v>
      </c>
    </row>
    <row r="146" spans="2:6" ht="16" thickBot="1" x14ac:dyDescent="0.4">
      <c r="B146" s="33" t="s">
        <v>210</v>
      </c>
      <c r="C146" s="34">
        <v>8</v>
      </c>
      <c r="D146" s="37"/>
      <c r="E146" s="34" t="s">
        <v>243</v>
      </c>
      <c r="F146" s="35" t="s">
        <v>244</v>
      </c>
    </row>
    <row r="147" spans="2:6" ht="16" thickBot="1" x14ac:dyDescent="0.4">
      <c r="B147" s="33" t="s">
        <v>210</v>
      </c>
      <c r="C147" s="34">
        <v>9</v>
      </c>
      <c r="D147" s="37"/>
      <c r="E147" s="34" t="s">
        <v>245</v>
      </c>
      <c r="F147" s="35" t="s">
        <v>246</v>
      </c>
    </row>
    <row r="148" spans="2:6" ht="16" thickBot="1" x14ac:dyDescent="0.4">
      <c r="B148" s="33" t="s">
        <v>210</v>
      </c>
      <c r="C148" s="34">
        <v>11</v>
      </c>
      <c r="D148" s="37"/>
      <c r="E148" s="34" t="s">
        <v>247</v>
      </c>
      <c r="F148" s="35" t="s">
        <v>248</v>
      </c>
    </row>
    <row r="149" spans="2:6" ht="16" thickBot="1" x14ac:dyDescent="0.4">
      <c r="B149" s="33" t="s">
        <v>210</v>
      </c>
      <c r="C149" s="34">
        <v>12</v>
      </c>
      <c r="D149" s="37"/>
      <c r="E149" s="34" t="s">
        <v>249</v>
      </c>
      <c r="F149" s="35" t="s">
        <v>250</v>
      </c>
    </row>
    <row r="150" spans="2:6" ht="31.5" thickBot="1" x14ac:dyDescent="0.4">
      <c r="B150" s="33" t="s">
        <v>210</v>
      </c>
      <c r="C150" s="34">
        <v>2</v>
      </c>
      <c r="D150" s="37"/>
      <c r="E150" s="34" t="s">
        <v>251</v>
      </c>
      <c r="F150" s="35" t="s">
        <v>252</v>
      </c>
    </row>
    <row r="151" spans="2:6" ht="16" thickBot="1" x14ac:dyDescent="0.4">
      <c r="B151" s="33" t="s">
        <v>210</v>
      </c>
      <c r="C151" s="34">
        <v>3</v>
      </c>
      <c r="D151" s="37"/>
      <c r="E151" s="34" t="s">
        <v>253</v>
      </c>
      <c r="F151" s="35" t="s">
        <v>254</v>
      </c>
    </row>
    <row r="152" spans="2:6" ht="16" thickBot="1" x14ac:dyDescent="0.4">
      <c r="B152" s="33" t="s">
        <v>210</v>
      </c>
      <c r="C152" s="34">
        <v>1</v>
      </c>
      <c r="D152" s="37"/>
      <c r="E152" s="34" t="s">
        <v>255</v>
      </c>
      <c r="F152" s="35" t="s">
        <v>256</v>
      </c>
    </row>
    <row r="153" spans="2:6" ht="31.5" thickBot="1" x14ac:dyDescent="0.4">
      <c r="B153" s="33" t="s">
        <v>210</v>
      </c>
      <c r="C153" s="34">
        <v>1</v>
      </c>
      <c r="D153" s="37"/>
      <c r="E153" s="34" t="s">
        <v>257</v>
      </c>
      <c r="F153" s="35" t="s">
        <v>258</v>
      </c>
    </row>
    <row r="154" spans="2:6" ht="31.5" thickBot="1" x14ac:dyDescent="0.4">
      <c r="B154" s="33" t="s">
        <v>210</v>
      </c>
      <c r="C154" s="34">
        <v>2</v>
      </c>
      <c r="D154" s="37"/>
      <c r="E154" s="34" t="s">
        <v>259</v>
      </c>
      <c r="F154" s="35" t="s">
        <v>260</v>
      </c>
    </row>
    <row r="155" spans="2:6" ht="78" thickBot="1" x14ac:dyDescent="0.4">
      <c r="B155" s="33" t="s">
        <v>210</v>
      </c>
      <c r="C155" s="34">
        <v>1</v>
      </c>
      <c r="D155" s="37"/>
      <c r="E155" s="34" t="s">
        <v>261</v>
      </c>
      <c r="F155" s="35" t="s">
        <v>262</v>
      </c>
    </row>
    <row r="156" spans="2:6" ht="47" thickBot="1" x14ac:dyDescent="0.4">
      <c r="B156" s="33" t="s">
        <v>210</v>
      </c>
      <c r="C156" s="34">
        <v>2</v>
      </c>
      <c r="D156" s="37"/>
      <c r="E156" s="34" t="s">
        <v>263</v>
      </c>
      <c r="F156" s="35" t="s">
        <v>262</v>
      </c>
    </row>
    <row r="157" spans="2:6" ht="62.5" thickBot="1" x14ac:dyDescent="0.4">
      <c r="B157" s="33" t="s">
        <v>210</v>
      </c>
      <c r="C157" s="34">
        <v>4</v>
      </c>
      <c r="D157" s="37"/>
      <c r="E157" s="34" t="s">
        <v>264</v>
      </c>
      <c r="F157" s="35" t="s">
        <v>265</v>
      </c>
    </row>
    <row r="158" spans="2:6" ht="31.5" thickBot="1" x14ac:dyDescent="0.4">
      <c r="B158" s="33" t="s">
        <v>210</v>
      </c>
      <c r="C158" s="34">
        <v>6</v>
      </c>
      <c r="D158" s="37"/>
      <c r="E158" s="34" t="s">
        <v>266</v>
      </c>
      <c r="F158" s="35" t="s">
        <v>267</v>
      </c>
    </row>
    <row r="159" spans="2:6" ht="31.5" thickBot="1" x14ac:dyDescent="0.4">
      <c r="B159" s="33" t="s">
        <v>210</v>
      </c>
      <c r="C159" s="34">
        <v>2</v>
      </c>
      <c r="D159" s="37"/>
      <c r="E159" s="34" t="s">
        <v>268</v>
      </c>
      <c r="F159" s="35" t="s">
        <v>198</v>
      </c>
    </row>
    <row r="160" spans="2:6" ht="31.5" thickBot="1" x14ac:dyDescent="0.4">
      <c r="B160" s="33" t="s">
        <v>210</v>
      </c>
      <c r="C160" s="34">
        <v>2</v>
      </c>
      <c r="D160" s="37"/>
      <c r="E160" s="34" t="s">
        <v>269</v>
      </c>
      <c r="F160" s="35" t="s">
        <v>270</v>
      </c>
    </row>
    <row r="161" spans="2:6" ht="47" thickBot="1" x14ac:dyDescent="0.4">
      <c r="B161" s="33" t="s">
        <v>210</v>
      </c>
      <c r="C161" s="34">
        <v>2</v>
      </c>
      <c r="D161" s="37"/>
      <c r="E161" s="34" t="s">
        <v>271</v>
      </c>
      <c r="F161" s="35" t="s">
        <v>272</v>
      </c>
    </row>
    <row r="162" spans="2:6" ht="47" thickBot="1" x14ac:dyDescent="0.4">
      <c r="B162" s="33" t="s">
        <v>210</v>
      </c>
      <c r="C162" s="34">
        <v>3</v>
      </c>
      <c r="D162" s="37"/>
      <c r="E162" s="34" t="s">
        <v>273</v>
      </c>
      <c r="F162" s="35" t="s">
        <v>274</v>
      </c>
    </row>
    <row r="163" spans="2:6" ht="62.5" thickBot="1" x14ac:dyDescent="0.4">
      <c r="B163" s="33" t="s">
        <v>210</v>
      </c>
      <c r="C163" s="34">
        <v>3</v>
      </c>
      <c r="D163" s="37"/>
      <c r="E163" s="34" t="s">
        <v>275</v>
      </c>
      <c r="F163" s="35" t="s">
        <v>276</v>
      </c>
    </row>
    <row r="164" spans="2:6" ht="31.5" thickBot="1" x14ac:dyDescent="0.4">
      <c r="B164" s="33" t="s">
        <v>210</v>
      </c>
      <c r="C164" s="34">
        <v>4</v>
      </c>
      <c r="D164" s="37"/>
      <c r="E164" s="34" t="s">
        <v>277</v>
      </c>
      <c r="F164" s="35" t="s">
        <v>278</v>
      </c>
    </row>
    <row r="165" spans="2:6" ht="47" thickBot="1" x14ac:dyDescent="0.4">
      <c r="B165" s="33" t="s">
        <v>210</v>
      </c>
      <c r="C165" s="34">
        <v>1</v>
      </c>
      <c r="D165" s="37"/>
      <c r="E165" s="34" t="s">
        <v>279</v>
      </c>
      <c r="F165" s="35" t="s">
        <v>280</v>
      </c>
    </row>
    <row r="166" spans="2:6" ht="16" thickBot="1" x14ac:dyDescent="0.4">
      <c r="B166" s="33" t="s">
        <v>210</v>
      </c>
      <c r="C166" s="34">
        <v>1</v>
      </c>
      <c r="D166" s="37"/>
      <c r="E166" s="34" t="s">
        <v>281</v>
      </c>
      <c r="F166" s="35" t="s">
        <v>282</v>
      </c>
    </row>
    <row r="167" spans="2:6" ht="31.5" thickBot="1" x14ac:dyDescent="0.4">
      <c r="B167" s="33" t="s">
        <v>210</v>
      </c>
      <c r="C167" s="34">
        <v>1</v>
      </c>
      <c r="D167" s="37"/>
      <c r="E167" s="34" t="s">
        <v>283</v>
      </c>
      <c r="F167" s="35" t="s">
        <v>284</v>
      </c>
    </row>
    <row r="168" spans="2:6" ht="31.5" thickBot="1" x14ac:dyDescent="0.4">
      <c r="B168" s="33" t="s">
        <v>210</v>
      </c>
      <c r="C168" s="34">
        <v>1</v>
      </c>
      <c r="D168" s="37"/>
      <c r="E168" s="34" t="s">
        <v>285</v>
      </c>
      <c r="F168" s="35" t="s">
        <v>286</v>
      </c>
    </row>
    <row r="169" spans="2:6" ht="78" thickBot="1" x14ac:dyDescent="0.4">
      <c r="B169" s="33" t="s">
        <v>210</v>
      </c>
      <c r="C169" s="34">
        <v>2</v>
      </c>
      <c r="D169" s="37"/>
      <c r="E169" s="34" t="s">
        <v>287</v>
      </c>
      <c r="F169" s="35" t="s">
        <v>288</v>
      </c>
    </row>
    <row r="170" spans="2:6" ht="31.5" thickBot="1" x14ac:dyDescent="0.4">
      <c r="B170" s="33" t="s">
        <v>210</v>
      </c>
      <c r="C170" s="34">
        <v>1</v>
      </c>
      <c r="D170" s="37"/>
      <c r="E170" s="34" t="s">
        <v>289</v>
      </c>
      <c r="F170" s="35" t="s">
        <v>290</v>
      </c>
    </row>
    <row r="171" spans="2:6" ht="47" thickBot="1" x14ac:dyDescent="0.4">
      <c r="B171" s="33" t="s">
        <v>210</v>
      </c>
      <c r="C171" s="34">
        <v>4</v>
      </c>
      <c r="D171" s="37"/>
      <c r="E171" s="34" t="s">
        <v>291</v>
      </c>
      <c r="F171" s="35" t="s">
        <v>292</v>
      </c>
    </row>
    <row r="172" spans="2:6" ht="62.5" thickBot="1" x14ac:dyDescent="0.4">
      <c r="B172" s="33" t="s">
        <v>210</v>
      </c>
      <c r="C172" s="34">
        <v>20</v>
      </c>
      <c r="D172" s="37"/>
      <c r="E172" s="34" t="s">
        <v>293</v>
      </c>
      <c r="F172" s="35" t="s">
        <v>294</v>
      </c>
    </row>
    <row r="173" spans="2:6" ht="47" thickBot="1" x14ac:dyDescent="0.4">
      <c r="B173" s="33" t="s">
        <v>210</v>
      </c>
      <c r="C173" s="34">
        <v>6</v>
      </c>
      <c r="D173" s="37"/>
      <c r="E173" s="34" t="s">
        <v>295</v>
      </c>
      <c r="F173" s="35" t="s">
        <v>296</v>
      </c>
    </row>
    <row r="174" spans="2:6" ht="47" thickBot="1" x14ac:dyDescent="0.4">
      <c r="B174" s="33" t="s">
        <v>210</v>
      </c>
      <c r="C174" s="34">
        <v>1</v>
      </c>
      <c r="D174" s="37"/>
      <c r="E174" s="34" t="s">
        <v>297</v>
      </c>
      <c r="F174" s="35" t="s">
        <v>298</v>
      </c>
    </row>
    <row r="175" spans="2:6" ht="31.5" thickBot="1" x14ac:dyDescent="0.4">
      <c r="B175" s="33" t="s">
        <v>210</v>
      </c>
      <c r="C175" s="34">
        <v>20</v>
      </c>
      <c r="D175" s="37"/>
      <c r="E175" s="34" t="s">
        <v>299</v>
      </c>
      <c r="F175" s="35" t="s">
        <v>300</v>
      </c>
    </row>
    <row r="176" spans="2:6" ht="16" thickBot="1" x14ac:dyDescent="0.4">
      <c r="B176" s="33" t="s">
        <v>210</v>
      </c>
      <c r="C176" s="34">
        <v>20</v>
      </c>
      <c r="D176" s="37"/>
      <c r="E176" s="34" t="s">
        <v>301</v>
      </c>
      <c r="F176" s="35" t="s">
        <v>302</v>
      </c>
    </row>
    <row r="177" spans="2:6" ht="31.5" thickBot="1" x14ac:dyDescent="0.4">
      <c r="B177" s="33" t="s">
        <v>210</v>
      </c>
      <c r="C177" s="34">
        <v>15</v>
      </c>
      <c r="D177" s="37"/>
      <c r="E177" s="34" t="s">
        <v>303</v>
      </c>
      <c r="F177" s="35" t="s">
        <v>304</v>
      </c>
    </row>
    <row r="178" spans="2:6" ht="47" thickBot="1" x14ac:dyDescent="0.4">
      <c r="B178" s="33" t="s">
        <v>210</v>
      </c>
      <c r="C178" s="34">
        <v>1</v>
      </c>
      <c r="D178" s="37"/>
      <c r="E178" s="34" t="s">
        <v>305</v>
      </c>
      <c r="F178" s="35" t="s">
        <v>306</v>
      </c>
    </row>
    <row r="179" spans="2:6" ht="47" thickBot="1" x14ac:dyDescent="0.4">
      <c r="B179" s="33" t="s">
        <v>210</v>
      </c>
      <c r="C179" s="34">
        <v>2</v>
      </c>
      <c r="D179" s="37"/>
      <c r="E179" s="34" t="s">
        <v>307</v>
      </c>
      <c r="F179" s="35" t="s">
        <v>308</v>
      </c>
    </row>
    <row r="180" spans="2:6" ht="62.5" thickBot="1" x14ac:dyDescent="0.4">
      <c r="B180" s="33" t="s">
        <v>210</v>
      </c>
      <c r="C180" s="34">
        <v>1</v>
      </c>
      <c r="D180" s="37"/>
      <c r="E180" s="34" t="s">
        <v>309</v>
      </c>
      <c r="F180" s="35" t="s">
        <v>310</v>
      </c>
    </row>
    <row r="181" spans="2:6" ht="47" thickBot="1" x14ac:dyDescent="0.4">
      <c r="B181" s="33" t="s">
        <v>210</v>
      </c>
      <c r="C181" s="34">
        <v>3</v>
      </c>
      <c r="D181" s="37"/>
      <c r="E181" s="34" t="s">
        <v>311</v>
      </c>
      <c r="F181" s="35" t="s">
        <v>312</v>
      </c>
    </row>
    <row r="182" spans="2:6" ht="78" thickBot="1" x14ac:dyDescent="0.4">
      <c r="B182" s="33" t="s">
        <v>210</v>
      </c>
      <c r="C182" s="34">
        <v>1</v>
      </c>
      <c r="D182" s="37"/>
      <c r="E182" s="34" t="s">
        <v>313</v>
      </c>
      <c r="F182" s="35" t="s">
        <v>314</v>
      </c>
    </row>
    <row r="183" spans="2:6" ht="62.5" thickBot="1" x14ac:dyDescent="0.4">
      <c r="B183" s="33" t="s">
        <v>210</v>
      </c>
      <c r="C183" s="34">
        <v>1</v>
      </c>
      <c r="D183" s="37"/>
      <c r="E183" s="34" t="s">
        <v>315</v>
      </c>
      <c r="F183" s="35" t="s">
        <v>316</v>
      </c>
    </row>
    <row r="184" spans="2:6" ht="78" thickBot="1" x14ac:dyDescent="0.4">
      <c r="B184" s="33" t="s">
        <v>210</v>
      </c>
      <c r="C184" s="34">
        <v>1</v>
      </c>
      <c r="D184" s="37"/>
      <c r="E184" s="34" t="s">
        <v>317</v>
      </c>
      <c r="F184" s="35" t="s">
        <v>318</v>
      </c>
    </row>
    <row r="185" spans="2:6" ht="62.5" thickBot="1" x14ac:dyDescent="0.4">
      <c r="B185" s="33" t="s">
        <v>210</v>
      </c>
      <c r="C185" s="34">
        <v>1</v>
      </c>
      <c r="D185" s="37"/>
      <c r="E185" s="34" t="s">
        <v>319</v>
      </c>
      <c r="F185" s="35" t="s">
        <v>320</v>
      </c>
    </row>
    <row r="186" spans="2:6" ht="62.5" thickBot="1" x14ac:dyDescent="0.4">
      <c r="B186" s="33" t="s">
        <v>210</v>
      </c>
      <c r="C186" s="34">
        <v>1</v>
      </c>
      <c r="D186" s="37"/>
      <c r="E186" s="34" t="s">
        <v>321</v>
      </c>
      <c r="F186" s="35" t="s">
        <v>322</v>
      </c>
    </row>
    <row r="187" spans="2:6" ht="47" thickBot="1" x14ac:dyDescent="0.4">
      <c r="B187" s="33" t="s">
        <v>210</v>
      </c>
      <c r="C187" s="34">
        <v>1</v>
      </c>
      <c r="D187" s="37"/>
      <c r="E187" s="34" t="s">
        <v>323</v>
      </c>
      <c r="F187" s="35" t="s">
        <v>324</v>
      </c>
    </row>
    <row r="188" spans="2:6" ht="78" thickBot="1" x14ac:dyDescent="0.4">
      <c r="B188" s="33" t="s">
        <v>210</v>
      </c>
      <c r="C188" s="34">
        <v>1</v>
      </c>
      <c r="D188" s="37"/>
      <c r="E188" s="34" t="s">
        <v>325</v>
      </c>
      <c r="F188" s="35" t="s">
        <v>326</v>
      </c>
    </row>
    <row r="189" spans="2:6" ht="16" thickBot="1" x14ac:dyDescent="0.4">
      <c r="B189" s="33" t="s">
        <v>210</v>
      </c>
      <c r="C189" s="34">
        <v>1</v>
      </c>
      <c r="D189" s="37"/>
      <c r="E189" s="34" t="s">
        <v>327</v>
      </c>
      <c r="F189" s="35" t="s">
        <v>328</v>
      </c>
    </row>
    <row r="190" spans="2:6" ht="31.5" thickBot="1" x14ac:dyDescent="0.4">
      <c r="B190" s="33" t="s">
        <v>210</v>
      </c>
      <c r="C190" s="34">
        <v>8</v>
      </c>
      <c r="D190" s="37"/>
      <c r="E190" s="34" t="s">
        <v>329</v>
      </c>
      <c r="F190" s="35" t="s">
        <v>330</v>
      </c>
    </row>
    <row r="191" spans="2:6" ht="31.5" thickBot="1" x14ac:dyDescent="0.4">
      <c r="B191" s="33" t="s">
        <v>210</v>
      </c>
      <c r="C191" s="34">
        <v>8</v>
      </c>
      <c r="D191" s="37"/>
      <c r="E191" s="34" t="s">
        <v>331</v>
      </c>
      <c r="F191" s="35" t="s">
        <v>332</v>
      </c>
    </row>
    <row r="192" spans="2:6" ht="16" thickBot="1" x14ac:dyDescent="0.4">
      <c r="B192" s="33" t="s">
        <v>210</v>
      </c>
      <c r="C192" s="34">
        <v>1</v>
      </c>
      <c r="D192" s="37"/>
      <c r="E192" s="34" t="s">
        <v>333</v>
      </c>
      <c r="F192" s="35" t="s">
        <v>334</v>
      </c>
    </row>
    <row r="193" spans="2:6" ht="16" thickBot="1" x14ac:dyDescent="0.4">
      <c r="B193" s="33" t="s">
        <v>210</v>
      </c>
      <c r="C193" s="34">
        <v>1</v>
      </c>
      <c r="D193" s="37"/>
      <c r="E193" s="34" t="s">
        <v>333</v>
      </c>
      <c r="F193" s="35" t="s">
        <v>335</v>
      </c>
    </row>
    <row r="194" spans="2:6" ht="31.5" thickBot="1" x14ac:dyDescent="0.4">
      <c r="B194" s="33" t="s">
        <v>210</v>
      </c>
      <c r="C194" s="34">
        <v>1</v>
      </c>
      <c r="D194" s="37"/>
      <c r="E194" s="34" t="s">
        <v>336</v>
      </c>
      <c r="F194" s="35" t="s">
        <v>337</v>
      </c>
    </row>
    <row r="195" spans="2:6" ht="47" thickBot="1" x14ac:dyDescent="0.4">
      <c r="B195" s="33" t="s">
        <v>210</v>
      </c>
      <c r="C195" s="34">
        <v>2</v>
      </c>
      <c r="D195" s="37"/>
      <c r="E195" s="34" t="s">
        <v>338</v>
      </c>
      <c r="F195" s="35" t="s">
        <v>339</v>
      </c>
    </row>
    <row r="196" spans="2:6" ht="47" thickBot="1" x14ac:dyDescent="0.4">
      <c r="B196" s="33" t="s">
        <v>210</v>
      </c>
      <c r="C196" s="34">
        <v>1</v>
      </c>
      <c r="D196" s="37"/>
      <c r="E196" s="34" t="s">
        <v>340</v>
      </c>
      <c r="F196" s="35" t="s">
        <v>341</v>
      </c>
    </row>
    <row r="197" spans="2:6" ht="31.5" thickBot="1" x14ac:dyDescent="0.4">
      <c r="B197" s="33" t="s">
        <v>210</v>
      </c>
      <c r="C197" s="34">
        <v>1</v>
      </c>
      <c r="D197" s="37"/>
      <c r="E197" s="34" t="s">
        <v>342</v>
      </c>
      <c r="F197" s="35" t="s">
        <v>343</v>
      </c>
    </row>
    <row r="198" spans="2:6" ht="16" thickBot="1" x14ac:dyDescent="0.4">
      <c r="B198" s="33" t="s">
        <v>210</v>
      </c>
      <c r="C198" s="34">
        <v>1</v>
      </c>
      <c r="D198" s="37"/>
      <c r="E198" s="34" t="s">
        <v>344</v>
      </c>
      <c r="F198" s="35" t="s">
        <v>345</v>
      </c>
    </row>
    <row r="199" spans="2:6" ht="16" thickBot="1" x14ac:dyDescent="0.4">
      <c r="B199" s="33" t="s">
        <v>210</v>
      </c>
      <c r="C199" s="34">
        <v>1</v>
      </c>
      <c r="D199" s="37"/>
      <c r="E199" s="34" t="s">
        <v>346</v>
      </c>
      <c r="F199" s="35" t="s">
        <v>347</v>
      </c>
    </row>
    <row r="200" spans="2:6" ht="31.5" thickBot="1" x14ac:dyDescent="0.4">
      <c r="B200" s="33" t="s">
        <v>210</v>
      </c>
      <c r="C200" s="34">
        <v>23</v>
      </c>
      <c r="D200" s="38"/>
      <c r="E200" s="34" t="s">
        <v>348</v>
      </c>
      <c r="F200" s="35" t="s">
        <v>349</v>
      </c>
    </row>
    <row r="201" spans="2:6" ht="16" thickBot="1" x14ac:dyDescent="0.4">
      <c r="B201" s="2"/>
      <c r="C201" s="32"/>
      <c r="D201" s="32"/>
      <c r="E201" s="32"/>
      <c r="F201" s="3"/>
    </row>
    <row r="202" spans="2:6" ht="16" thickBot="1" x14ac:dyDescent="0.4">
      <c r="B202" s="2"/>
      <c r="C202" s="32"/>
      <c r="D202" s="32"/>
      <c r="E202" s="32"/>
      <c r="F202" s="3"/>
    </row>
    <row r="203" spans="2:6" ht="16" thickBot="1" x14ac:dyDescent="0.4">
      <c r="B203" s="2"/>
      <c r="C203" s="32"/>
      <c r="D203" s="32"/>
      <c r="E203" s="32"/>
      <c r="F203" s="3"/>
    </row>
    <row r="204" spans="2:6" ht="16" thickBot="1" x14ac:dyDescent="0.4">
      <c r="B204" s="2"/>
      <c r="C204" s="32"/>
      <c r="D204" s="32"/>
      <c r="E204" s="32"/>
      <c r="F204" s="3"/>
    </row>
    <row r="205" spans="2:6" ht="16" thickBot="1" x14ac:dyDescent="0.4">
      <c r="B205" s="2"/>
      <c r="C205" s="32"/>
      <c r="D205" s="32"/>
      <c r="E205" s="32"/>
      <c r="F205" s="3"/>
    </row>
    <row r="206" spans="2:6" ht="16" thickBot="1" x14ac:dyDescent="0.4">
      <c r="B206" s="2"/>
      <c r="C206" s="32"/>
      <c r="D206" s="32"/>
      <c r="E206" s="32"/>
      <c r="F206" s="3"/>
    </row>
    <row r="207" spans="2:6" ht="16" thickBot="1" x14ac:dyDescent="0.4">
      <c r="B207" s="2"/>
      <c r="C207" s="32"/>
      <c r="D207" s="32"/>
      <c r="E207" s="32"/>
      <c r="F207" s="3"/>
    </row>
    <row r="208" spans="2:6" ht="16" thickBot="1" x14ac:dyDescent="0.4">
      <c r="B208" s="2"/>
      <c r="C208" s="32"/>
      <c r="D208" s="32"/>
      <c r="E208" s="32"/>
      <c r="F208" s="3"/>
    </row>
    <row r="209" spans="2:6" ht="16" thickBot="1" x14ac:dyDescent="0.4">
      <c r="B209" s="2"/>
      <c r="C209" s="32"/>
      <c r="D209" s="32"/>
      <c r="E209" s="32"/>
      <c r="F209" s="3"/>
    </row>
    <row r="210" spans="2:6" ht="16" thickBot="1" x14ac:dyDescent="0.4">
      <c r="B210" s="2"/>
      <c r="C210" s="32"/>
      <c r="D210" s="32"/>
      <c r="E210" s="32"/>
      <c r="F210" s="3"/>
    </row>
    <row r="211" spans="2:6" ht="16" thickBot="1" x14ac:dyDescent="0.4">
      <c r="B211" s="2"/>
      <c r="C211" s="32"/>
      <c r="D211" s="32"/>
      <c r="E211" s="32"/>
      <c r="F211" s="3"/>
    </row>
    <row r="212" spans="2:6" ht="16" thickBot="1" x14ac:dyDescent="0.4">
      <c r="B212" s="4"/>
      <c r="C212" s="5"/>
      <c r="D212" s="3"/>
      <c r="E212" s="5"/>
      <c r="F212" s="5"/>
    </row>
    <row r="213" spans="2:6" ht="15.5" x14ac:dyDescent="0.35">
      <c r="B213" s="29"/>
      <c r="C213" s="30"/>
      <c r="D213" s="30"/>
      <c r="E213" s="30"/>
      <c r="F213" s="31"/>
    </row>
    <row r="214" spans="2:6" ht="15.75" customHeight="1" x14ac:dyDescent="0.35">
      <c r="B214" s="15" t="s">
        <v>6</v>
      </c>
      <c r="C214" s="16"/>
      <c r="D214" s="16"/>
      <c r="E214" s="16"/>
      <c r="F214" s="17"/>
    </row>
    <row r="215" spans="2:6" ht="30" customHeight="1" x14ac:dyDescent="0.35">
      <c r="B215" s="18" t="s">
        <v>353</v>
      </c>
      <c r="C215" s="19"/>
      <c r="D215" s="19"/>
      <c r="E215" s="19"/>
      <c r="F215" s="20"/>
    </row>
    <row r="216" spans="2:6" ht="29.25" customHeight="1" x14ac:dyDescent="0.35">
      <c r="B216" s="21" t="s">
        <v>354</v>
      </c>
      <c r="C216" s="22"/>
      <c r="D216" s="22"/>
      <c r="E216" s="22"/>
      <c r="F216" s="23"/>
    </row>
    <row r="217" spans="2:6" x14ac:dyDescent="0.35">
      <c r="B217" s="9"/>
      <c r="C217" s="10"/>
      <c r="D217" s="10"/>
      <c r="E217" s="10"/>
      <c r="F217" s="11"/>
    </row>
    <row r="218" spans="2:6" ht="28.5" customHeight="1" x14ac:dyDescent="0.35">
      <c r="B218" s="6" t="s">
        <v>355</v>
      </c>
      <c r="C218" s="7"/>
      <c r="D218" s="7"/>
      <c r="E218" s="7"/>
      <c r="F218" s="8"/>
    </row>
    <row r="219" spans="2:6" x14ac:dyDescent="0.35">
      <c r="B219" s="9"/>
      <c r="C219" s="10"/>
      <c r="D219" s="10"/>
      <c r="E219" s="10"/>
      <c r="F219" s="11"/>
    </row>
    <row r="220" spans="2:6" ht="15.75" customHeight="1" x14ac:dyDescent="0.35">
      <c r="B220" s="6" t="s">
        <v>356</v>
      </c>
      <c r="C220" s="7"/>
      <c r="D220" s="7"/>
      <c r="E220" s="7"/>
      <c r="F220" s="8"/>
    </row>
    <row r="221" spans="2:6" x14ac:dyDescent="0.35">
      <c r="B221" s="9"/>
      <c r="C221" s="10"/>
      <c r="D221" s="10"/>
      <c r="E221" s="10"/>
      <c r="F221" s="11"/>
    </row>
    <row r="222" spans="2:6" ht="31.5" customHeight="1" thickBot="1" x14ac:dyDescent="0.4">
      <c r="B222" s="12" t="s">
        <v>357</v>
      </c>
      <c r="C222" s="13"/>
      <c r="D222" s="13"/>
      <c r="E222" s="13"/>
      <c r="F222" s="14"/>
    </row>
  </sheetData>
  <autoFilter ref="B4:F5" xr:uid="{00000000-0001-0000-0000-000000000000}"/>
  <mergeCells count="20">
    <mergeCell ref="B213:F213"/>
    <mergeCell ref="D6:D53"/>
    <mergeCell ref="D54:D78"/>
    <mergeCell ref="D79:D95"/>
    <mergeCell ref="D96:D126"/>
    <mergeCell ref="D127:D200"/>
    <mergeCell ref="B3:F3"/>
    <mergeCell ref="B4:B5"/>
    <mergeCell ref="C4:C5"/>
    <mergeCell ref="D4:D5"/>
    <mergeCell ref="E4:E5"/>
    <mergeCell ref="B220:F220"/>
    <mergeCell ref="B221:F221"/>
    <mergeCell ref="B222:F222"/>
    <mergeCell ref="B214:F214"/>
    <mergeCell ref="B215:F215"/>
    <mergeCell ref="B216:F216"/>
    <mergeCell ref="B217:F217"/>
    <mergeCell ref="B218:F218"/>
    <mergeCell ref="B219:F2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8633-0C2B-451F-8B22-BF2C4F4377BE}">
  <dimension ref="A1:E2"/>
  <sheetViews>
    <sheetView workbookViewId="0">
      <selection activeCell="E2" sqref="E2"/>
    </sheetView>
  </sheetViews>
  <sheetFormatPr defaultRowHeight="14.5" x14ac:dyDescent="0.35"/>
  <sheetData>
    <row r="1" spans="1:5" x14ac:dyDescent="0.35">
      <c r="A1" t="s">
        <v>350</v>
      </c>
      <c r="B1" t="s">
        <v>351</v>
      </c>
      <c r="C1" t="s">
        <v>118</v>
      </c>
      <c r="D1" t="s">
        <v>152</v>
      </c>
      <c r="E1" t="s">
        <v>210</v>
      </c>
    </row>
    <row r="2" spans="1:5" x14ac:dyDescent="0.35">
      <c r="A2">
        <f>SUMIF('6.3.4'!$B:$B, A1, '6.3.4'!$C:$C)</f>
        <v>299</v>
      </c>
      <c r="B2">
        <f>SUMIF('6.3.4'!$B:$B, B1, '6.3.4'!$C:$C)</f>
        <v>295</v>
      </c>
      <c r="C2">
        <f>SUMIF('6.3.4'!$B:$B, C1, '6.3.4'!$C:$C)</f>
        <v>301</v>
      </c>
      <c r="D2">
        <f>SUMIF('6.3.4'!$B:$B, D1, '6.3.4'!$C:$C)</f>
        <v>294</v>
      </c>
      <c r="E2">
        <f>SUMIF('6.3.4'!$B:$B, E1, '6.3.4'!$C:$C)</f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6.3.4</vt:lpstr>
      <vt:lpstr>Computation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Deepak Jain</cp:lastModifiedBy>
  <dcterms:created xsi:type="dcterms:W3CDTF">2021-04-07T07:25:25Z</dcterms:created>
  <dcterms:modified xsi:type="dcterms:W3CDTF">2023-03-31T07:03:17Z</dcterms:modified>
</cp:coreProperties>
</file>